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ces-my.sharepoint.com/personal/aporras_cac_es/Documents/Escritorio/"/>
    </mc:Choice>
  </mc:AlternateContent>
  <xr:revisionPtr revIDLastSave="0" documentId="8_{6AF254E9-3DDC-411A-9C4D-EE1A77D278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E CONTRATACION" sheetId="4" r:id="rId1"/>
  </sheets>
  <definedNames>
    <definedName name="_xlnm._FilterDatabase" localSheetId="0" hidden="1">'DETALLE CONTRATACION'!$A$1:$K$70</definedName>
    <definedName name="_xlnm.Print_Area" localSheetId="0">'DETALLE CONTRATACION'!$A$1:$K$75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<sst xmlns="http://schemas.openxmlformats.org/spreadsheetml/2006/main" count="574" uniqueCount="179">
  <si>
    <t>Subpoblación</t>
  </si>
  <si>
    <t>Ref. Expediente</t>
  </si>
  <si>
    <t>Tipo contrato</t>
  </si>
  <si>
    <t>Regulación armonizada</t>
  </si>
  <si>
    <t>Procedimiento</t>
  </si>
  <si>
    <t>Objeto contrato</t>
  </si>
  <si>
    <t xml:space="preserve">Importe licitacion (IVA excluido) </t>
  </si>
  <si>
    <t>Importe adjudicación (IVA excluido)</t>
  </si>
  <si>
    <t>Duración (meses)</t>
  </si>
  <si>
    <t xml:space="preserve">Adjudicatario  </t>
  </si>
  <si>
    <t>CIF adjudicatario</t>
  </si>
  <si>
    <t>_2.5_CONT_EXCL</t>
  </si>
  <si>
    <t>ARRENDAMIENTOS (ARRENDATARIO)</t>
  </si>
  <si>
    <t>N/A</t>
  </si>
  <si>
    <t xml:space="preserve">PRÓRROGA </t>
  </si>
  <si>
    <t>EXCLUSIÓN LCSP ART.9.2:LICENCIA PELÍCULA HEMISFÈRIC AMAZON AVENTURE 2026 (ESTIMACIÓN ROYALTIES)</t>
  </si>
  <si>
    <t>SKY- SCAN INC</t>
  </si>
  <si>
    <t xml:space="preserve">EXCLUSIÓN LCSP ART.9.2:  PRÓRROGA LICENCIA OCEANS 2026 (ESTIMACIÓN ROYALTIES) </t>
  </si>
  <si>
    <t>18.831.24</t>
  </si>
  <si>
    <t>GIANT SCREEN FILMS, LLC</t>
  </si>
  <si>
    <t>US364194647</t>
  </si>
  <si>
    <t>EXCLUSIÓN LCSP ART. 9.2.: PRÓRROGA PROGRAMA PLANETARIO KALUOKA'HINA</t>
  </si>
  <si>
    <t>REEF DISTRIBUTION, GMBH</t>
  </si>
  <si>
    <t>DE232213148</t>
  </si>
  <si>
    <t>EXCLUSIÓN LCSP ART.9.2:LICENCIA PELÍCULA ANIMAL KINGDOM 2026</t>
  </si>
  <si>
    <t>K2 COMMUNICATIONS, INC.</t>
  </si>
  <si>
    <t>US954561561</t>
  </si>
  <si>
    <t xml:space="preserve">NUEVO </t>
  </si>
  <si>
    <t>EXCLUSIÓN LCSP ART. 9.2: LICENCIA DA VINCI. THE UNIVERSAL MAN</t>
  </si>
  <si>
    <t>EXCLUSIÓN ARTÍCULO 9.2 LCSP. LICENCIA PARA PROYECTAR EL PLANETARIO “3-2-1 DESPEGAMOS!</t>
  </si>
  <si>
    <t>KRUTART S.R.O</t>
  </si>
  <si>
    <t>CZ03533450</t>
  </si>
  <si>
    <t xml:space="preserve">EXCLUSIÓN LCSP ART.9.2: LICENCIA CAMINANDO ENTRE DINOSAURIOS 2026 (ESTIMACIÓN ROYALTIES9 </t>
  </si>
  <si>
    <t>SERVICIOS</t>
  </si>
  <si>
    <t>EXCLUSION LCSP CUOTAS ASOCIACION: PERTENENCIA COMO MIEMBRO EN 2025 A LA EAAM (EUROPEAN ASSOCIATION OF AQUATIC MAMMALS)</t>
  </si>
  <si>
    <t>EUROPEAN ASSOCIATION FOR AQUATIC MAMMALS ASBL</t>
  </si>
  <si>
    <t>BE0508695615</t>
  </si>
  <si>
    <t>EXCLUSIÓN LCSP CUOTAS ASOCIACION: PERTENENCIA COMO USUARIO EN 2025 A LA ASOCIACION DE USUARIOS SAP ESPAÑA</t>
  </si>
  <si>
    <t>ASOCIACION DE USUARIOS DE SAP ESPAN AUSAPE</t>
  </si>
  <si>
    <t>G81097529</t>
  </si>
  <si>
    <t>OTROS</t>
  </si>
  <si>
    <t>EXCLUSIÓN LCSP ART.11.2 Y/O 9.2: LIQUIDACIÓN DERECHOS AUTOR POR PROYECCIÓN, MÚSICA PELÍCULAS HEMISFERIC Y OTROS EN CAC ESTIMACIÓN 2025</t>
  </si>
  <si>
    <t>SOCIEDAD GENERAL AUTORES Y ESCRITOR SGAE EGDP</t>
  </si>
  <si>
    <t>G28029643</t>
  </si>
  <si>
    <t>EXCLUSIÓN LCSP ART. 9.2: LIQUIDACIÓN DERECHOS DE AUTOR POR PROYECCIÓN DE PELÍCULAS EN EL HEMISFERIC ESTIMACIÓN ANUAL 2025</t>
  </si>
  <si>
    <t>ARTISTAS INTERPRETES O EJECUTANTES, IE, EGDPI</t>
  </si>
  <si>
    <t>G79263414</t>
  </si>
  <si>
    <t>EXCLUSIÓN LCSP ART.11.2: SERVICIOS DE TAXI PRINCIPALMENTE EN ÁREA METROPOLITANA PARA 2025 SEGÚN TARIFAS OFICIALES</t>
  </si>
  <si>
    <t>RADIO TAXI METROPOLITANO DE VALENCI -Radio Taxi Valencia-</t>
  </si>
  <si>
    <t>B98877806</t>
  </si>
  <si>
    <t>EXCLUSIÓN LCSP CUOTAS ASOCIACION: ASOCIACIÓN ANUAL 2025 DE CAC COMO MIEMBRO COMPLETO A ECSITE (EUROPEAN NETWORK OF SCIENCE AND MUSEUM)</t>
  </si>
  <si>
    <t>ASSOCIATION EUROPÉE DES EXPOSITIONS SCIENTIFIQUES, TECHNIQUES ET INDUS</t>
  </si>
  <si>
    <t>BE0443655135</t>
  </si>
  <si>
    <t>EXCLUSIÓN LCSP CUOTAS ASOCIACION: PERTENENCIA EN 2025 COMO MIEMBRO INSTITUCIONAL DEL CONSEJO INTERNACIONAL DE MUSEOS (ICOM)</t>
  </si>
  <si>
    <t>ASOCIACION ICOM COMITE ESPANOL -ICOM ESPAÑA-</t>
  </si>
  <si>
    <t>G59953539</t>
  </si>
  <si>
    <t>EXCLUSIÓN LCSP CUOTAS ASOCIACION: PERTENENCIA COMO SOCIO EN 2025 A LA ASOCIACION MUSEOS Y CENTROS DE CIENCIA Y TECNICA DE ESPAÑA</t>
  </si>
  <si>
    <t>ASOCIACIÓN DE MUSEOS Y CENTROS DE CIENCIA Y TÉCNICA DE ESPAÑA</t>
  </si>
  <si>
    <t>G19657576</t>
  </si>
  <si>
    <t>EXCLUSIÓN LCSP CUOTAS ASOCIACION: INSCRIPCION CONGRESO EUROPEAN ASSOCIATION FOR AQUATIC MAMMALS (EAAM)10-14 DE MARZO DE 2025</t>
  </si>
  <si>
    <t>EXCLUSIÓN LCSP ART 310: PONENTE CICLO CONFERENCIAS 2025 FORO DEBATE SOBRE RIESGOS NATURALES EN EL MEDITERRANEO 27/03/2025</t>
  </si>
  <si>
    <t>JORGE OLCINA CANTOS</t>
  </si>
  <si>
    <t>21464937A</t>
  </si>
  <si>
    <t>RUBIO DELGADO JOSE LUIS CIDE</t>
  </si>
  <si>
    <t>27188721F</t>
  </si>
  <si>
    <t>EXCLUSIÓN LCSP ART 310: SERVICIO DE ASESORAMIENTO Y JURADO EN 5ª EDICIÓN DEL CONCURSO ESCOLAR ACCION POR EL CLIMA</t>
  </si>
  <si>
    <t>LATORRE CASTILLO MARIA DESAMPARADOS</t>
  </si>
  <si>
    <t>19875165Z</t>
  </si>
  <si>
    <t>EXCLUSIÓN LCSP ART.11.2: INSPECCION TECNICA DE VEHICULOS OBLIGATORIA SEGUN LEY DE LA HONDA LEAD PROPIEDAD DE CACSA</t>
  </si>
  <si>
    <t>SOCIETAT VAL INSPECCIO TEC VEHICLES</t>
  </si>
  <si>
    <t>A72599418</t>
  </si>
  <si>
    <t>EXCLUSIÓN LCSP ART.11.2: TASA POR LA CALIFICACIÓN SEGÚN EDADES DE LA PELÍCULA "DA VINCI. THE UNIVERSAL MAN"</t>
  </si>
  <si>
    <t>INSTITUTO DE LA CINEMATOGRAFIA Y DE LAS ARTES AUDIOVISUA (iCAA)</t>
  </si>
  <si>
    <t>Q2828017J</t>
  </si>
  <si>
    <t>ENRIQUE ALBORCH DOMINGUEZ</t>
  </si>
  <si>
    <t>19473597A</t>
  </si>
  <si>
    <t>EXCLUSIÓN LCSP ART.11.2: TASA ANUAL 2025 POR RESERVA DEL DOMINIO PÚBLICO RADIOELÉCTRICO</t>
  </si>
  <si>
    <t>MINISTERIO PARA LA TRANSFORMACION DIGITAL Y DE LA  FUNCION PUBLICA</t>
  </si>
  <si>
    <t>S2801502B</t>
  </si>
  <si>
    <t>EXCLUSIÓN LCSP INSCRIPCIONES FORMACIÓN: INSCRIPCIÓN DE LA DIRECTORA DE CONTENIDOS A LA CONFERENCIA ECSITE 2025 A CELEBRAR EN POLONIA</t>
  </si>
  <si>
    <t>ASSOCIATION EUROPÉENNE DES EXPOSITI SCIENTIFIQUES, TECHNIQUES ET INDUS</t>
  </si>
  <si>
    <t>PL5263750994</t>
  </si>
  <si>
    <t>EXCLUSIÓN LCSP ART.11.2. SERVICIOS REGISTRO MERCANTIL LEGALIZACION LIBRO DIARIO CACSA, LIBRO INVENTARIO Y CUENTAS ANUALES 2024</t>
  </si>
  <si>
    <t>REGISTRO MERCANTIL DE VALENCIA</t>
  </si>
  <si>
    <t>E97727168</t>
  </si>
  <si>
    <t>EXCLUSIÓN LCSP ART.11.2. SERVICIOS REGISTRO MERCANTIL LEGALIZACION LIBRO DIARIO CACSA 2024 Y LIBRO INVENTARIO Y CUENTAS ANUALES 202</t>
  </si>
  <si>
    <t>EXCLUSIÓN LCSP ART.11.2: TASA URBANISTICA + ICIO OBRA INSTALACIÓN PLACAS FOTOVOLTAICAS EN OCEANOGRÀFIC</t>
  </si>
  <si>
    <t>AYUNTAMIENTO VALENCIA EXCMO.AYTO. VALENCIA</t>
  </si>
  <si>
    <t>P4625200C</t>
  </si>
  <si>
    <t>EXCLUSIÓN LCSP ART.11.2: TASA URBANISTICA Y FIANZA OBRA APERTURA ZANJA TERRENO PUBLICO EXTERIOR FACHADO NORTE, ANTIGUO CAUCE RIO JUNTO OCEANOGRÀFIC</t>
  </si>
  <si>
    <t>EXCLUSIÓN LCSP ART.11.2: TASA URBANISTICA + ICIO OBRA EJECUCIÓN NUEVAS LÍNEAS ALTA TENSIÓN EN OCEANOGRÀFIC</t>
  </si>
  <si>
    <t>EXCLUSIÓN LCSP INSCRIPCIONES FORMACIÓN: INSCRIPCIÓN DOS PERSONAS DE LA DIRECCIÓN DE CONTROL DE GESTIÓN DEL OCEANOGRÀFIC, AL CONGRESO AIZA2025 DEL 19 AL 22 FEBRERO EN PARQUE CIENCIAS DE GRANADA</t>
  </si>
  <si>
    <t>ASOCIACION IBERICA DE ZOOS Y ACUARI</t>
  </si>
  <si>
    <t>G58692435</t>
  </si>
  <si>
    <t>EXCLUSIÓN LCSP ART.11.2: SERVICIO DEL REGISTRO MERCANTIL DE ESCRITURA PARA LOS PROTOCOLOS 1584/2025, 1585/25 Y 1586/25</t>
  </si>
  <si>
    <t>EXCLUSIÓN LCSP ART.11.2: SERVICIO DE NOTARÍA PARA ESCRITURA PARA LOS PROTOCOLOS 1584/2025, 1585/25 Y 1586/25</t>
  </si>
  <si>
    <t>BELDA CASANOVA CESAR</t>
  </si>
  <si>
    <t>20404503F</t>
  </si>
  <si>
    <t>EXCLUSIÓN LCSP ART.11.2: TASAS ENTRADA DE VEHICULO VADO X-010478 C1,2,3 Y 4 2025</t>
  </si>
  <si>
    <t>EXCLUSIÓN LCSP ART.11.2: SERVICIO DE NOTARÍA PARA ESCRITURA PARA EL PROTOCOLO 2907/25</t>
  </si>
  <si>
    <t>EXCLUSIÓN LCSP ART.11.2: SERVICIO DEL REGISTRO MERCANTIL PARA ESCRITURRA DEL PROTOCOLO 2907/25</t>
  </si>
  <si>
    <t>EXCLUSIÓN LCSP CUOTAS ASOCIACION: PARTICIPACIÓN EN 2025 DE CACSA COMO SOCIO DEL CLUB DE LA INNOVACIÓN DE LA COMUNIDAD VALENCIANA</t>
  </si>
  <si>
    <t>CLUB PARA LA INNOVACION DE LA C.V. -CICV-</t>
  </si>
  <si>
    <t>G96564232</t>
  </si>
  <si>
    <t>EXCLUSIÓN LCSP ART.11.2: SERVICIO DE GESTIÓN DE ENVIO TELEMÁTICO LEGALIZACIÓN LIBRO DE ACTAS Y ACCIONES NOMINATIVAS 2025</t>
  </si>
  <si>
    <t>COLEGIO DE REGISTRADORES DE ESPAÑA</t>
  </si>
  <si>
    <t>Q2863012G</t>
  </si>
  <si>
    <t>EXCLUSIÓN LCSP ART.11.2: SERVICIOS DE REGISTRO, LEGALIZACIÓN LIBRO ACTAS Y LIBRO ACCIONES NOMINATIVAS 2025</t>
  </si>
  <si>
    <t>EXCLUSIÓN LCSP FORMACIÓN: SERVICIO DE TRES VISTAS GUIADAS DIDÁCTICAS A CAIXAFORUM DENTRO DE ACTIVIDADES DE LA ESCUELA DE VERANO 2025</t>
  </si>
  <si>
    <t>FUNDACIÓN BANCARIA CAIXA D’ESTALVIS PENSIONS DE BARCELONA “LA CAIXA"</t>
  </si>
  <si>
    <t>G58899998</t>
  </si>
  <si>
    <t>EXCLUSIÓN LCSP ART.11.2: SERVICIO DE NOTARÍA TESTIMONIOS AUDITORES Y CAC CUENTAS ANUALES 2024</t>
  </si>
  <si>
    <t>EXCLUSIÓN LCSP ART.11.2: TASA URBANISTICA + ICIO SUSTITUCIÓN PÉRGOLAS EN LA PLAZA DE ACCESO PRINCIPAL DEL OCEANOGRÀFIC</t>
  </si>
  <si>
    <t>EXCLUSIÓN LCSP ART.11,2 SANCIÓN IMPUESTA POR EL AYUNTAMIENTO DE VALENCIA (EXPEDIENTE 3061/2025) POR NO MANTENER LOS TERRENOS, CONSTRUCCIONES Y EDIFICIOS EN LAS DEBIDAS CONDICIONES DE SEGURIDAD, SALUBRIDAD, ORNATO PÚBLICO Y DECORO EN LA AVENIDA EDUARDO PRI</t>
  </si>
  <si>
    <t>EXCLUSIÓN LCSP ART 310: PONENTE CONFERENCIA "VITAMINAS: PASADO Y PRESENTE" CICLO CONFERENCIAS 2025 DIVULGACIÓN CIENTÍFICA EN AUDITORIO SANTIAGO GRISOLÍA, MUSEU EL 16/12/2025</t>
  </si>
  <si>
    <t>ISIDRO VITORIA MINANA</t>
  </si>
  <si>
    <t>19980086D</t>
  </si>
  <si>
    <t>EXCLUSIÓN LCSP INSCRIPCIÓN FORMACIÓN: SERVICIO DE FORMACIÓN CON INSCRIPCIÓN AL CURSO DOCKER_PODMAN_KUBERT DIRIGIDO A DESARROLLADORES, PERSONAL DE SISTEMAS Y DEVOPS  ON-LINE A REALIZAR POR 5 PERSONAS DEL ÁREA DE SISTEMAS</t>
  </si>
  <si>
    <t>KRASIS CONSULTING S.L.U</t>
  </si>
  <si>
    <t>B36869162</t>
  </si>
  <si>
    <t>EXCLUSIÓN LCSP ART 310: PONENTE EN LA MESA REDONDA “BAJO UN MISMO CIELO” EN EL CONCURSO INTERNACIONAL DE ASTROFOTOGRAFÍA ASTROCIUTAT. EL UNIVERSO EN IMÁGENES, CELEBRADO EN EL MUSEO EL DÍA 12/09.</t>
  </si>
  <si>
    <t>ANTONIO CLADERA BARCELO</t>
  </si>
  <si>
    <t>43050890L</t>
  </si>
  <si>
    <t>EXCLUSIÓN LCSP INSCRIPCIÓN FORMACIÓN: SERVICIO DE FORMACIÓN CON INSCRIPCIÓN AL MÁSTER DESARROLLO APLICACIONES SAPUI5 Y SAP FIRI, ON-LINE Y PRESENCIAL A REALIZAR POR 2 PERSONAS DEL ÁREA DE SISTEMAS</t>
  </si>
  <si>
    <t>LOGALI SPAIN S.L. -Logali Group-</t>
  </si>
  <si>
    <t>B09814914</t>
  </si>
  <si>
    <t>EXCLUSIÓN LCSP ART 310: SEGUNDO PONENTE EN LA MESA REDONDA “BAJO UN MISMO CIELO” EN EL CONCURSO INTERNACIONAL DE ASTROFOTOGRAFÍA ASTROCIUTAT. EL UNIVERSO EN IMÁGENES, CELEBRADO EN EL MUSEO EL DÍA 12/09.</t>
  </si>
  <si>
    <t>ANTONIA MARIA VARELA PEREZ</t>
  </si>
  <si>
    <t>42083480N</t>
  </si>
  <si>
    <t>EXCLUSIÓN LCSP ART 310: PONENTE CONFERENCIA "LA VIDA SECRETA DE LAS ESTRELLAS" CLEBRADA EN EL MUSEO EL DÍA 10/12</t>
  </si>
  <si>
    <t>SARA RODRIGUEZ BERLANAS</t>
  </si>
  <si>
    <t>14302841S</t>
  </si>
  <si>
    <t>EXCLUSIÓN LCSP ART 11.2: ITV INSPECCIÓN TÉCNICA DE VEHICULO OBLIGATORIA PARA RENAULT KANGOO DE CAC 2025</t>
  </si>
  <si>
    <t>EXCLUSIÓN LCSP ART.11.2: SERVICIO DE EMISIÓN CERTIFICADOS DIGITALES A CACSA DE SELLO DE ÓRGANO Y DE SEDE ELECTRONICA</t>
  </si>
  <si>
    <t>INFRAESTRUCT I SERV TELECO I CERTIF</t>
  </si>
  <si>
    <t>A40573396</t>
  </si>
  <si>
    <t>EXCLUSIÓN LCSP ART.11.2:SERVICIO REGISTRO DE CUENTAS ANUALES DE CAC 2024</t>
  </si>
  <si>
    <t>EXCLUSIÓN LCSP ART.11.2: SERVICIO DE GESTIÓN DE ENVIO TELEMÁTICO DEPÓSITO CUENTAS ANUALES 2024 DE CACSA</t>
  </si>
  <si>
    <t>EXCLUSIÓN LCSP ART.11.2: TASA ANUAL 2026-2030 POR RESERVA DEL DOMINIO PÚBLICO RADIOELÉCTRICO</t>
  </si>
  <si>
    <t>SUMINISTROS</t>
  </si>
  <si>
    <t>NUEVO</t>
  </si>
  <si>
    <t>EXCLUSIÓN LCSP ART.11.2: SUMINISTRO PÚBLICO DE AGUA 2025. IMPORTE SEGÚN PRESUPUESTO. PENDIENTE EL CONSUMO FINAL. SE CREA EXPEDIENTE ANUAL PARA SEGUIMIENTO DEL GASTO.</t>
  </si>
  <si>
    <t>EMPRESA MIXTA VALENCIANA DE AGUAS,S</t>
  </si>
  <si>
    <t>A97197511</t>
  </si>
  <si>
    <t>X</t>
  </si>
  <si>
    <t>EXCLUSIÓN LCSP ART.11.2: SOLICITUD INFORMACIÓN DEPÓSITO DE CUENTAS</t>
  </si>
  <si>
    <t>REGISTRO MERCANTIL DE CASTELLO/CAST</t>
  </si>
  <si>
    <t>E12991097</t>
  </si>
  <si>
    <t>EXCLUSIÓN LCSP 4 1B INSCRIPCIONES FORMACIÓN: INSCRIPCIÓN DE LA DIRECTORA DE CONTENIDOS A LA CONFERENCIA DIRECTORS FORUM ECSITE 2025</t>
  </si>
  <si>
    <t>CIENCIA VIVA -AGENCIA NACIONAL PARA A CULTURA CIENTIFICA E TECNOLOGICA</t>
  </si>
  <si>
    <t>PT504300156</t>
  </si>
  <si>
    <t>EXCLUSIÓN LCSP ART.9.2: CONTINUIDAD CONTRATO "USO MARCA" DE 2020.GASTO 2025. USO MARCA "Q" CALIDAD TURISTICA 29/09/2025 A 28/09/2026</t>
  </si>
  <si>
    <t>INSTITUTO PARA LA CALIDAD TURÍSTICA ESPAÑOLA -ICTE-</t>
  </si>
  <si>
    <t>G82684572</t>
  </si>
  <si>
    <t>EXCLUSIÓN LCSP ART.11.2: CANON SANEAMIENTO 2024 DE AGUA POR AUTOCONSUMO POZO 3 LOCE</t>
  </si>
  <si>
    <t>ENTIDAD PUBLICA SANEAMIENTO AGUAS R RESIDUALES DE LA COMUNITAT  VALENC</t>
  </si>
  <si>
    <t>Q9650012I</t>
  </si>
  <si>
    <t>EXCLUSIÓN LCSP ART.11.2: CANON SANEAMIENTO 2024 DE AGUA POR AUTOCONSUMO POZOS MUSEO</t>
  </si>
  <si>
    <t>EXCLUSIÓN LCSP ART.11.2: SERVICIO REGISTRO DE ESCRITURAS DE DE RECTIFICACIÓN Y SUBSANACIÓN CESE Y NOMBRAMIENTO DE CONSEJEROS Y DE CUENTAS ANUALES 2024</t>
  </si>
  <si>
    <t>EXCLUSIÓN LCSP ART.11.2. SERVICIOS REGISTRO MERCANTIL DE SUBSANACIÓ DE CUENTAS ANUALES DE CAC 2024_ENVIO TELEMÁTICO</t>
  </si>
  <si>
    <t>CYPSA CONSTRUCCIONES Y REHABILITACI</t>
  </si>
  <si>
    <t>B88432398</t>
  </si>
  <si>
    <t>EXCLUSIÓN LCSP ART.11.2: SOLICITUD INFORMACIÓN DEPÓSITO DE CUENTAS DIC25</t>
  </si>
  <si>
    <t>DEMOCRITUS</t>
  </si>
  <si>
    <t>EXCLUSIÓN LCSP ART.9.2: EXTENSION LICENCIA AUDIO MENSAJE RELACIONADO CON FOTO DR. CARL SAGAN DEL 01012025 AL 31122025</t>
  </si>
  <si>
    <t>DEMOCRITUS PROPERTIES, LLC</t>
  </si>
  <si>
    <t>20-2538598</t>
  </si>
  <si>
    <t>DRUYAN SAGAN ASSOCIT</t>
  </si>
  <si>
    <t>EXCLUSIÓN LCSP ART.9.2: EXTENSION LICENCIA FOTO DR. CARL SAGAN DEL 01012025 AL 31122025</t>
  </si>
  <si>
    <t>DRUYAN-SAGAN ASSOCIATES INC</t>
  </si>
  <si>
    <t>US132891334</t>
  </si>
  <si>
    <t>MGM 2025</t>
  </si>
  <si>
    <t>EXCLUSIÓN LCSP ART.9.2: ADENDA LICENCIA VIDEO ANGRY RED PLANET PARA EXPO MARTE</t>
  </si>
  <si>
    <t>MGM HOME ENTERTAIMENT DISTRUBUTION</t>
  </si>
  <si>
    <t>95-4704219</t>
  </si>
  <si>
    <t>DOM AVANQ 2025</t>
  </si>
  <si>
    <t>EXCLUSIÓN LCSP REPERCUSIÓN DE GASTOS: COSTES DOMINIOS AVANQUA SEGÚN CONTRATO DE GESTIÓN Y EXPLOTACIÓN 2025</t>
  </si>
  <si>
    <t>UBILIBET,S.L.U</t>
  </si>
  <si>
    <t>B64074230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</si>
</sst>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justify" vertical="top"/>
    </xf>
    <xf numFmtId="0" fontId="2" fillId="0" borderId="0" xfId="0" applyFont="1" applyAlignment="1" applyProtection="1">
      <alignment horizontal="justify" vertical="top"/>
      <protection hidden="1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10" xfId="0" applyBorder="1" applyAlignment="1">
      <alignment horizontal="justify" vertical="top"/>
    </xf>
    <xf numFmtId="164" fontId="0" fillId="0" borderId="10" xfId="0" applyNumberFormat="1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4" fontId="0" fillId="0" borderId="10" xfId="0" applyNumberFormat="1" applyBorder="1" applyAlignment="1">
      <alignment horizontal="justify" vertical="top"/>
    </xf>
    <xf numFmtId="0" fontId="0" fillId="0" borderId="12" xfId="0" applyBorder="1" applyAlignment="1">
      <alignment horizontal="justify" vertical="top"/>
    </xf>
    <xf numFmtId="164" fontId="0" fillId="0" borderId="12" xfId="0" applyNumberFormat="1" applyBorder="1" applyAlignment="1">
      <alignment horizontal="right" vertical="top"/>
    </xf>
    <xf numFmtId="1" fontId="0" fillId="0" borderId="12" xfId="0" applyNumberFormat="1" applyBorder="1" applyAlignment="1">
      <alignment horizontal="right" vertical="top"/>
    </xf>
    <xf numFmtId="4" fontId="0" fillId="0" borderId="12" xfId="0" applyNumberFormat="1" applyBorder="1" applyAlignment="1">
      <alignment horizontal="justify" vertical="top"/>
    </xf>
    <xf numFmtId="0" fontId="0" fillId="0" borderId="13" xfId="0" applyBorder="1" applyAlignment="1">
      <alignment horizontal="justify" vertical="top"/>
    </xf>
    <xf numFmtId="164" fontId="0" fillId="0" borderId="13" xfId="0" applyNumberFormat="1" applyBorder="1" applyAlignment="1">
      <alignment horizontal="right" vertical="top"/>
    </xf>
    <xf numFmtId="1" fontId="0" fillId="0" borderId="13" xfId="0" applyNumberFormat="1" applyBorder="1" applyAlignment="1">
      <alignment horizontal="right" vertical="top"/>
    </xf>
    <xf numFmtId="4" fontId="0" fillId="0" borderId="13" xfId="0" applyNumberFormat="1" applyBorder="1" applyAlignment="1">
      <alignment horizontal="justify" vertical="top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0" borderId="0" xfId="0" applyFont="1" applyAlignment="1">
      <alignment vertical="top" wrapText="1"/>
    </xf>
    <xf numFmtId="49" fontId="0" fillId="0" borderId="10" xfId="0" applyNumberFormat="1" applyBorder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 applyProtection="1">
      <alignment horizontal="justify" vertical="top"/>
      <protection hidden="1"/>
    </xf>
    <xf numFmtId="0" fontId="1" fillId="0" borderId="10" xfId="0" applyFont="1" applyBorder="1" applyAlignment="1">
      <alignment horizontal="justify" vertical="top"/>
    </xf>
    <xf numFmtId="1" fontId="1" fillId="0" borderId="10" xfId="0" applyNumberFormat="1" applyFont="1" applyBorder="1" applyAlignment="1">
      <alignment horizontal="right" vertical="top"/>
    </xf>
    <xf numFmtId="0" fontId="1" fillId="0" borderId="10" xfId="0" applyFont="1" applyBorder="1" applyAlignment="1">
      <alignment vertical="top" wrapText="1"/>
    </xf>
    <xf numFmtId="164" fontId="1" fillId="0" borderId="10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18" fillId="33" borderId="11" xfId="0" applyFont="1" applyFill="1" applyBorder="1" applyAlignment="1">
      <alignment horizontal="justify" vertical="top" wrapText="1"/>
    </xf>
    <xf numFmtId="0" fontId="18" fillId="33" borderId="11" xfId="0" applyFont="1" applyFill="1" applyBorder="1" applyAlignment="1">
      <alignment vertical="top" wrapText="1"/>
    </xf>
    <xf numFmtId="164" fontId="18" fillId="33" borderId="11" xfId="0" applyNumberFormat="1" applyFont="1" applyFill="1" applyBorder="1" applyAlignment="1">
      <alignment horizontal="right" vertical="top" wrapText="1"/>
    </xf>
    <xf numFmtId="0" fontId="18" fillId="33" borderId="11" xfId="0" applyFont="1" applyFill="1" applyBorder="1" applyAlignment="1">
      <alignment horizontal="righ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" xfId="42" xr:uid="{89D486BB-09EB-4848-B1AF-E1C40FAF4E07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er1" id="{FC6C5D2F-6C58-41D3-8B24-5417A85CB884}">
    <nsvFilter filterId="{00000000-0001-0000-0000-000000000000}" ref="A1:K70" tableId="0">
      <sortRules>
        <sortRule colId="1">
          <sortCondition ref="B1:B70"/>
        </sortRule>
      </sortRules>
    </nsvFilter>
  </namedSheetView>
  <namedSheetView name="Ver2" id="{BF2F96EF-A749-4971-B6B6-E9737C5D153E}">
    <nsvFilter filterId="{00000000-0001-0000-0000-000000000000}" ref="A1:K70" tableId="0">
      <sortRules>
        <sortRule colId="1">
          <sortCondition ref="B1:B70"/>
        </sortRule>
      </sortRules>
    </nsvFilter>
  </namedSheetView>
</namedSheetView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A1:P75"/>
  <sheetViews>
    <sheetView tabSelected="1" view="pageBreakPreview" topLeftCell="A61" zoomScale="96" zoomScaleNormal="136" zoomScaleSheetLayoutView="96" workbookViewId="0">
      <selection activeCell="A34" sqref="A34"/>
    </sheetView>
  </sheetViews>
  <sheetFormatPr defaultColWidth="10.85546875" defaultRowHeight="15"/>
  <cols>
    <col min="1" max="1" width="18.85546875" style="1" customWidth="1"/>
    <col min="2" max="2" width="17.42578125" style="1" customWidth="1"/>
    <col min="3" max="3" width="20.5703125" style="1" customWidth="1"/>
    <col min="4" max="4" width="12.42578125" style="1" customWidth="1"/>
    <col min="5" max="5" width="14.7109375" style="21" customWidth="1"/>
    <col min="6" max="6" width="139.28515625" style="21" customWidth="1"/>
    <col min="7" max="7" width="26.28515625" style="3" customWidth="1"/>
    <col min="8" max="8" width="20.42578125" style="3" customWidth="1"/>
    <col min="9" max="9" width="14" style="4" bestFit="1" customWidth="1"/>
    <col min="10" max="10" width="31.7109375" style="1" customWidth="1"/>
    <col min="11" max="11" width="16.42578125" style="1" customWidth="1"/>
    <col min="12" max="12" width="23.85546875" style="2" hidden="1" customWidth="1"/>
    <col min="13" max="13" width="25.7109375" style="2" hidden="1" customWidth="1"/>
    <col min="14" max="14" width="19.140625" style="2" hidden="1" customWidth="1"/>
    <col min="15" max="15" width="18.85546875" style="2" hidden="1" customWidth="1"/>
    <col min="16" max="16" width="25.7109375" style="2" hidden="1" customWidth="1"/>
    <col min="17" max="16384" width="10.85546875" style="1"/>
  </cols>
  <sheetData>
    <row r="1" spans="1:12" ht="30">
      <c r="A1" s="32" t="s">
        <v>0</v>
      </c>
      <c r="B1" s="32" t="s">
        <v>1</v>
      </c>
      <c r="C1" s="32" t="s">
        <v>2</v>
      </c>
      <c r="D1" s="32" t="s">
        <v>3</v>
      </c>
      <c r="E1" s="33" t="s">
        <v>4</v>
      </c>
      <c r="F1" s="33" t="s">
        <v>5</v>
      </c>
      <c r="G1" s="34" t="s">
        <v>6</v>
      </c>
      <c r="H1" s="34" t="s">
        <v>7</v>
      </c>
      <c r="I1" s="35" t="s">
        <v>8</v>
      </c>
      <c r="J1" s="32" t="s">
        <v>9</v>
      </c>
      <c r="K1" s="32" t="s">
        <v>10</v>
      </c>
      <c r="L1" s="24"/>
    </row>
    <row r="2" spans="1:12" ht="30">
      <c r="A2" s="25" t="s">
        <v>11</v>
      </c>
      <c r="B2" s="5">
        <v>10048579</v>
      </c>
      <c r="C2" s="25" t="s">
        <v>12</v>
      </c>
      <c r="D2" s="25" t="s">
        <v>13</v>
      </c>
      <c r="E2" s="27" t="s">
        <v>14</v>
      </c>
      <c r="F2" s="27" t="s">
        <v>15</v>
      </c>
      <c r="G2" s="28" t="s">
        <v>13</v>
      </c>
      <c r="H2" s="28">
        <v>2485.87</v>
      </c>
      <c r="I2" s="26">
        <v>12</v>
      </c>
      <c r="J2" s="25" t="s">
        <v>16</v>
      </c>
      <c r="K2" s="22">
        <v>891092629</v>
      </c>
      <c r="L2" s="24"/>
    </row>
    <row r="3" spans="1:12" ht="30">
      <c r="A3" s="25" t="s">
        <v>11</v>
      </c>
      <c r="B3" s="5">
        <v>10049432</v>
      </c>
      <c r="C3" s="25" t="s">
        <v>12</v>
      </c>
      <c r="D3" s="25" t="s">
        <v>13</v>
      </c>
      <c r="E3" s="27" t="s">
        <v>14</v>
      </c>
      <c r="F3" s="27" t="s">
        <v>17</v>
      </c>
      <c r="G3" s="28" t="s">
        <v>13</v>
      </c>
      <c r="H3" s="28" t="s">
        <v>18</v>
      </c>
      <c r="I3" s="26">
        <v>12</v>
      </c>
      <c r="J3" s="25" t="s">
        <v>19</v>
      </c>
      <c r="K3" s="8" t="s">
        <v>20</v>
      </c>
      <c r="L3" s="24"/>
    </row>
    <row r="4" spans="1:12" ht="30">
      <c r="A4" s="25" t="s">
        <v>11</v>
      </c>
      <c r="B4" s="5">
        <v>10049660</v>
      </c>
      <c r="C4" s="25" t="s">
        <v>12</v>
      </c>
      <c r="D4" s="25" t="s">
        <v>13</v>
      </c>
      <c r="E4" s="17" t="s">
        <v>14</v>
      </c>
      <c r="F4" s="27" t="s">
        <v>21</v>
      </c>
      <c r="G4" s="28" t="s">
        <v>13</v>
      </c>
      <c r="H4" s="28">
        <v>5000</v>
      </c>
      <c r="I4" s="26">
        <v>12</v>
      </c>
      <c r="J4" s="25" t="s">
        <v>22</v>
      </c>
      <c r="K4" s="8" t="s">
        <v>23</v>
      </c>
      <c r="L4" s="24"/>
    </row>
    <row r="5" spans="1:12" ht="30">
      <c r="A5" s="25" t="s">
        <v>11</v>
      </c>
      <c r="B5" s="25">
        <v>10052384</v>
      </c>
      <c r="C5" s="25" t="s">
        <v>12</v>
      </c>
      <c r="D5" s="25" t="s">
        <v>13</v>
      </c>
      <c r="E5" s="27" t="s">
        <v>14</v>
      </c>
      <c r="F5" s="27" t="s">
        <v>24</v>
      </c>
      <c r="G5" s="28" t="s">
        <v>13</v>
      </c>
      <c r="H5" s="28">
        <v>8420.74</v>
      </c>
      <c r="I5" s="26">
        <v>12</v>
      </c>
      <c r="J5" s="25" t="s">
        <v>25</v>
      </c>
      <c r="K5" s="8" t="s">
        <v>26</v>
      </c>
      <c r="L5" s="24"/>
    </row>
    <row r="6" spans="1:12" ht="30">
      <c r="A6" s="25" t="s">
        <v>11</v>
      </c>
      <c r="B6" s="25">
        <v>10053777</v>
      </c>
      <c r="C6" s="25" t="s">
        <v>12</v>
      </c>
      <c r="D6" s="25" t="s">
        <v>13</v>
      </c>
      <c r="E6" s="27" t="s">
        <v>27</v>
      </c>
      <c r="F6" s="27" t="s">
        <v>28</v>
      </c>
      <c r="G6" s="28" t="s">
        <v>13</v>
      </c>
      <c r="H6" s="28">
        <v>58861.19</v>
      </c>
      <c r="I6" s="26">
        <v>12</v>
      </c>
      <c r="J6" s="25" t="s">
        <v>25</v>
      </c>
      <c r="K6" s="8" t="s">
        <v>26</v>
      </c>
      <c r="L6" s="24"/>
    </row>
    <row r="7" spans="1:12" ht="30">
      <c r="A7" s="25" t="s">
        <v>11</v>
      </c>
      <c r="B7" s="5">
        <v>10053922</v>
      </c>
      <c r="C7" s="25" t="s">
        <v>12</v>
      </c>
      <c r="D7" s="25" t="s">
        <v>13</v>
      </c>
      <c r="E7" s="27" t="s">
        <v>27</v>
      </c>
      <c r="F7" s="27" t="s">
        <v>29</v>
      </c>
      <c r="G7" s="28" t="s">
        <v>13</v>
      </c>
      <c r="H7" s="28">
        <v>10618</v>
      </c>
      <c r="I7" s="26">
        <v>60</v>
      </c>
      <c r="J7" s="25" t="s">
        <v>30</v>
      </c>
      <c r="K7" s="8" t="s">
        <v>31</v>
      </c>
      <c r="L7" s="24"/>
    </row>
    <row r="8" spans="1:12" ht="30">
      <c r="A8" s="25" t="s">
        <v>11</v>
      </c>
      <c r="B8" s="5">
        <v>100045018</v>
      </c>
      <c r="C8" s="25" t="s">
        <v>12</v>
      </c>
      <c r="D8" s="25" t="s">
        <v>13</v>
      </c>
      <c r="E8" s="27" t="s">
        <v>14</v>
      </c>
      <c r="F8" s="27" t="s">
        <v>32</v>
      </c>
      <c r="G8" s="28" t="s">
        <v>13</v>
      </c>
      <c r="H8" s="28">
        <v>6242.4</v>
      </c>
      <c r="I8" s="26">
        <v>12</v>
      </c>
      <c r="J8" s="25" t="s">
        <v>19</v>
      </c>
      <c r="K8" s="8" t="s">
        <v>20</v>
      </c>
      <c r="L8" s="24"/>
    </row>
    <row r="9" spans="1:12" ht="30">
      <c r="A9" s="5" t="s">
        <v>11</v>
      </c>
      <c r="B9" s="5">
        <v>4500065498</v>
      </c>
      <c r="C9" s="5" t="s">
        <v>33</v>
      </c>
      <c r="D9" s="5" t="s">
        <v>13</v>
      </c>
      <c r="E9" s="17" t="s">
        <v>27</v>
      </c>
      <c r="F9" s="17" t="s">
        <v>34</v>
      </c>
      <c r="G9" s="6" t="s">
        <v>13</v>
      </c>
      <c r="H9" s="6">
        <v>59</v>
      </c>
      <c r="I9" s="7">
        <v>12</v>
      </c>
      <c r="J9" s="5" t="s">
        <v>35</v>
      </c>
      <c r="K9" s="8" t="s">
        <v>36</v>
      </c>
      <c r="L9" s="24"/>
    </row>
    <row r="10" spans="1:12" ht="30">
      <c r="A10" s="5" t="s">
        <v>11</v>
      </c>
      <c r="B10" s="5">
        <v>4500065505</v>
      </c>
      <c r="C10" s="5" t="s">
        <v>33</v>
      </c>
      <c r="D10" s="5" t="s">
        <v>13</v>
      </c>
      <c r="E10" s="17" t="s">
        <v>27</v>
      </c>
      <c r="F10" s="17" t="s">
        <v>37</v>
      </c>
      <c r="G10" s="6" t="s">
        <v>13</v>
      </c>
      <c r="H10" s="6">
        <v>800</v>
      </c>
      <c r="I10" s="7">
        <v>12</v>
      </c>
      <c r="J10" s="5" t="s">
        <v>38</v>
      </c>
      <c r="K10" s="8" t="s">
        <v>39</v>
      </c>
      <c r="L10" s="24"/>
    </row>
    <row r="11" spans="1:12" ht="30">
      <c r="A11" s="5" t="s">
        <v>11</v>
      </c>
      <c r="B11" s="5">
        <v>4500065531</v>
      </c>
      <c r="C11" s="5" t="s">
        <v>40</v>
      </c>
      <c r="D11" s="5" t="s">
        <v>13</v>
      </c>
      <c r="E11" s="17" t="s">
        <v>27</v>
      </c>
      <c r="F11" s="17" t="s">
        <v>41</v>
      </c>
      <c r="G11" s="6" t="s">
        <v>13</v>
      </c>
      <c r="H11" s="6">
        <v>21000</v>
      </c>
      <c r="I11" s="7">
        <v>12</v>
      </c>
      <c r="J11" s="5" t="s">
        <v>42</v>
      </c>
      <c r="K11" s="8" t="s">
        <v>43</v>
      </c>
      <c r="L11" s="24"/>
    </row>
    <row r="12" spans="1:12" ht="30">
      <c r="A12" s="5" t="s">
        <v>11</v>
      </c>
      <c r="B12" s="5">
        <v>4500065532</v>
      </c>
      <c r="C12" s="5" t="s">
        <v>40</v>
      </c>
      <c r="D12" s="5" t="s">
        <v>13</v>
      </c>
      <c r="E12" s="17" t="s">
        <v>27</v>
      </c>
      <c r="F12" s="17" t="s">
        <v>44</v>
      </c>
      <c r="G12" s="6" t="s">
        <v>13</v>
      </c>
      <c r="H12" s="6">
        <v>4500</v>
      </c>
      <c r="I12" s="7">
        <v>12</v>
      </c>
      <c r="J12" s="5" t="s">
        <v>45</v>
      </c>
      <c r="K12" s="8" t="s">
        <v>46</v>
      </c>
      <c r="L12" s="24"/>
    </row>
    <row r="13" spans="1:12" ht="30">
      <c r="A13" s="5" t="s">
        <v>11</v>
      </c>
      <c r="B13" s="5">
        <v>4500065625</v>
      </c>
      <c r="C13" s="5" t="s">
        <v>33</v>
      </c>
      <c r="D13" s="5" t="s">
        <v>13</v>
      </c>
      <c r="E13" s="17" t="s">
        <v>27</v>
      </c>
      <c r="F13" s="17" t="s">
        <v>47</v>
      </c>
      <c r="G13" s="6" t="s">
        <v>13</v>
      </c>
      <c r="H13" s="6">
        <v>1800</v>
      </c>
      <c r="I13" s="7">
        <v>12</v>
      </c>
      <c r="J13" s="5" t="s">
        <v>48</v>
      </c>
      <c r="K13" s="8" t="s">
        <v>49</v>
      </c>
      <c r="L13" s="24"/>
    </row>
    <row r="14" spans="1:12" ht="45">
      <c r="A14" s="5" t="s">
        <v>11</v>
      </c>
      <c r="B14" s="5">
        <v>4500065648</v>
      </c>
      <c r="C14" s="5" t="s">
        <v>33</v>
      </c>
      <c r="D14" s="5" t="s">
        <v>13</v>
      </c>
      <c r="E14" s="17" t="s">
        <v>27</v>
      </c>
      <c r="F14" s="17" t="s">
        <v>50</v>
      </c>
      <c r="G14" s="6" t="s">
        <v>13</v>
      </c>
      <c r="H14" s="6">
        <v>1705</v>
      </c>
      <c r="I14" s="7">
        <v>12</v>
      </c>
      <c r="J14" s="5" t="s">
        <v>51</v>
      </c>
      <c r="K14" s="8" t="s">
        <v>52</v>
      </c>
      <c r="L14" s="24"/>
    </row>
    <row r="15" spans="1:12" ht="30">
      <c r="A15" s="5" t="s">
        <v>11</v>
      </c>
      <c r="B15" s="5">
        <v>4500065717</v>
      </c>
      <c r="C15" s="5" t="s">
        <v>33</v>
      </c>
      <c r="D15" s="5" t="s">
        <v>13</v>
      </c>
      <c r="E15" s="17" t="s">
        <v>27</v>
      </c>
      <c r="F15" s="17" t="s">
        <v>53</v>
      </c>
      <c r="G15" s="6" t="s">
        <v>13</v>
      </c>
      <c r="H15" s="6">
        <v>1195</v>
      </c>
      <c r="I15" s="7">
        <v>12</v>
      </c>
      <c r="J15" s="5" t="s">
        <v>54</v>
      </c>
      <c r="K15" s="8" t="s">
        <v>55</v>
      </c>
      <c r="L15" s="24"/>
    </row>
    <row r="16" spans="1:12" ht="45">
      <c r="A16" s="5" t="s">
        <v>11</v>
      </c>
      <c r="B16" s="5">
        <v>4500065718</v>
      </c>
      <c r="C16" s="5" t="s">
        <v>33</v>
      </c>
      <c r="D16" s="5" t="s">
        <v>13</v>
      </c>
      <c r="E16" s="17" t="s">
        <v>27</v>
      </c>
      <c r="F16" s="17" t="s">
        <v>56</v>
      </c>
      <c r="G16" s="6" t="s">
        <v>13</v>
      </c>
      <c r="H16" s="6">
        <v>550</v>
      </c>
      <c r="I16" s="7">
        <v>12</v>
      </c>
      <c r="J16" s="5" t="s">
        <v>57</v>
      </c>
      <c r="K16" s="8" t="s">
        <v>58</v>
      </c>
      <c r="L16" s="24"/>
    </row>
    <row r="17" spans="1:12" ht="30">
      <c r="A17" s="5" t="s">
        <v>11</v>
      </c>
      <c r="B17" s="5">
        <v>4500065740</v>
      </c>
      <c r="C17" s="5" t="s">
        <v>33</v>
      </c>
      <c r="D17" s="5" t="s">
        <v>13</v>
      </c>
      <c r="E17" s="17" t="s">
        <v>27</v>
      </c>
      <c r="F17" s="17" t="s">
        <v>59</v>
      </c>
      <c r="G17" s="6" t="s">
        <v>13</v>
      </c>
      <c r="H17" s="6">
        <v>470</v>
      </c>
      <c r="I17" s="7">
        <v>0</v>
      </c>
      <c r="J17" s="5" t="s">
        <v>35</v>
      </c>
      <c r="K17" s="8" t="s">
        <v>36</v>
      </c>
      <c r="L17" s="24"/>
    </row>
    <row r="18" spans="1:12">
      <c r="A18" s="5" t="s">
        <v>11</v>
      </c>
      <c r="B18" s="5">
        <v>4500065821</v>
      </c>
      <c r="C18" s="5" t="s">
        <v>33</v>
      </c>
      <c r="D18" s="5" t="s">
        <v>13</v>
      </c>
      <c r="E18" s="17" t="s">
        <v>27</v>
      </c>
      <c r="F18" s="17" t="s">
        <v>60</v>
      </c>
      <c r="G18" s="6" t="s">
        <v>13</v>
      </c>
      <c r="H18" s="6">
        <v>294.12</v>
      </c>
      <c r="I18" s="7">
        <v>0</v>
      </c>
      <c r="J18" s="5" t="s">
        <v>61</v>
      </c>
      <c r="K18" s="8" t="s">
        <v>62</v>
      </c>
      <c r="L18" s="24"/>
    </row>
    <row r="19" spans="1:12">
      <c r="A19" s="5" t="s">
        <v>11</v>
      </c>
      <c r="B19" s="5">
        <v>4500065822</v>
      </c>
      <c r="C19" s="5" t="s">
        <v>33</v>
      </c>
      <c r="D19" s="5" t="s">
        <v>13</v>
      </c>
      <c r="E19" s="17" t="s">
        <v>27</v>
      </c>
      <c r="F19" s="17" t="s">
        <v>60</v>
      </c>
      <c r="G19" s="6" t="s">
        <v>13</v>
      </c>
      <c r="H19" s="6">
        <v>294.12</v>
      </c>
      <c r="I19" s="7">
        <v>0</v>
      </c>
      <c r="J19" s="5" t="s">
        <v>63</v>
      </c>
      <c r="K19" s="8" t="s">
        <v>64</v>
      </c>
      <c r="L19" s="24"/>
    </row>
    <row r="20" spans="1:12" ht="30">
      <c r="A20" s="5" t="s">
        <v>11</v>
      </c>
      <c r="B20" s="5">
        <v>4500065824</v>
      </c>
      <c r="C20" s="5" t="s">
        <v>33</v>
      </c>
      <c r="D20" s="5" t="s">
        <v>13</v>
      </c>
      <c r="E20" s="17" t="s">
        <v>27</v>
      </c>
      <c r="F20" s="17" t="s">
        <v>65</v>
      </c>
      <c r="G20" s="6" t="s">
        <v>13</v>
      </c>
      <c r="H20" s="6">
        <v>153.06</v>
      </c>
      <c r="I20" s="7">
        <v>0</v>
      </c>
      <c r="J20" s="5" t="s">
        <v>66</v>
      </c>
      <c r="K20" s="8" t="s">
        <v>67</v>
      </c>
      <c r="L20" s="24"/>
    </row>
    <row r="21" spans="1:12">
      <c r="A21" s="5" t="s">
        <v>11</v>
      </c>
      <c r="B21" s="5">
        <v>4500065825</v>
      </c>
      <c r="C21" s="5" t="s">
        <v>33</v>
      </c>
      <c r="D21" s="5" t="s">
        <v>13</v>
      </c>
      <c r="E21" s="17" t="s">
        <v>27</v>
      </c>
      <c r="F21" s="17" t="s">
        <v>65</v>
      </c>
      <c r="G21" s="6" t="s">
        <v>13</v>
      </c>
      <c r="H21" s="6">
        <v>153.06</v>
      </c>
      <c r="I21" s="7">
        <v>0</v>
      </c>
      <c r="J21" s="5" t="s">
        <v>63</v>
      </c>
      <c r="K21" s="8" t="s">
        <v>64</v>
      </c>
      <c r="L21" s="24"/>
    </row>
    <row r="22" spans="1:12" ht="30">
      <c r="A22" s="5" t="s">
        <v>11</v>
      </c>
      <c r="B22" s="5">
        <v>4500065829</v>
      </c>
      <c r="C22" s="5" t="s">
        <v>33</v>
      </c>
      <c r="D22" s="5" t="s">
        <v>13</v>
      </c>
      <c r="E22" s="17" t="s">
        <v>27</v>
      </c>
      <c r="F22" s="17" t="s">
        <v>68</v>
      </c>
      <c r="G22" s="6" t="s">
        <v>13</v>
      </c>
      <c r="H22" s="6">
        <v>28.06</v>
      </c>
      <c r="I22" s="7">
        <v>0</v>
      </c>
      <c r="J22" s="5" t="s">
        <v>69</v>
      </c>
      <c r="K22" s="8" t="s">
        <v>70</v>
      </c>
      <c r="L22" s="24"/>
    </row>
    <row r="23" spans="1:12" ht="45">
      <c r="A23" s="5" t="s">
        <v>11</v>
      </c>
      <c r="B23" s="5">
        <v>4500065832</v>
      </c>
      <c r="C23" s="5" t="s">
        <v>40</v>
      </c>
      <c r="D23" s="5" t="s">
        <v>13</v>
      </c>
      <c r="E23" s="17" t="s">
        <v>27</v>
      </c>
      <c r="F23" s="17" t="s">
        <v>71</v>
      </c>
      <c r="G23" s="6" t="s">
        <v>13</v>
      </c>
      <c r="H23" s="6">
        <v>52.04</v>
      </c>
      <c r="I23" s="7">
        <v>0</v>
      </c>
      <c r="J23" s="5" t="s">
        <v>72</v>
      </c>
      <c r="K23" s="8" t="s">
        <v>73</v>
      </c>
      <c r="L23" s="24"/>
    </row>
    <row r="24" spans="1:12">
      <c r="A24" s="5" t="s">
        <v>11</v>
      </c>
      <c r="B24" s="5">
        <v>4500065853</v>
      </c>
      <c r="C24" s="5" t="s">
        <v>33</v>
      </c>
      <c r="D24" s="5" t="s">
        <v>13</v>
      </c>
      <c r="E24" s="17" t="s">
        <v>27</v>
      </c>
      <c r="F24" s="17" t="s">
        <v>65</v>
      </c>
      <c r="G24" s="6" t="s">
        <v>13</v>
      </c>
      <c r="H24" s="6">
        <v>153.06</v>
      </c>
      <c r="I24" s="7">
        <v>0</v>
      </c>
      <c r="J24" s="5" t="s">
        <v>74</v>
      </c>
      <c r="K24" s="8" t="s">
        <v>75</v>
      </c>
      <c r="L24" s="24"/>
    </row>
    <row r="25" spans="1:12" ht="45">
      <c r="A25" s="5" t="s">
        <v>11</v>
      </c>
      <c r="B25" s="5">
        <v>4500065900</v>
      </c>
      <c r="C25" s="5" t="s">
        <v>33</v>
      </c>
      <c r="D25" s="5" t="s">
        <v>13</v>
      </c>
      <c r="E25" s="17" t="s">
        <v>27</v>
      </c>
      <c r="F25" s="17" t="s">
        <v>76</v>
      </c>
      <c r="G25" s="6" t="s">
        <v>13</v>
      </c>
      <c r="H25" s="6">
        <v>1513.08</v>
      </c>
      <c r="I25" s="7">
        <v>12</v>
      </c>
      <c r="J25" s="5" t="s">
        <v>77</v>
      </c>
      <c r="K25" s="8" t="s">
        <v>78</v>
      </c>
      <c r="L25" s="24"/>
    </row>
    <row r="26" spans="1:12" ht="45">
      <c r="A26" s="5" t="s">
        <v>11</v>
      </c>
      <c r="B26" s="5">
        <v>4500065931</v>
      </c>
      <c r="C26" s="5" t="s">
        <v>33</v>
      </c>
      <c r="D26" s="5" t="s">
        <v>13</v>
      </c>
      <c r="E26" s="17" t="s">
        <v>27</v>
      </c>
      <c r="F26" s="17" t="s">
        <v>79</v>
      </c>
      <c r="G26" s="6" t="s">
        <v>13</v>
      </c>
      <c r="H26" s="6">
        <v>711.78</v>
      </c>
      <c r="I26" s="7">
        <v>0</v>
      </c>
      <c r="J26" s="5" t="s">
        <v>80</v>
      </c>
      <c r="K26" s="8" t="s">
        <v>81</v>
      </c>
      <c r="L26" s="24"/>
    </row>
    <row r="27" spans="1:12" ht="30">
      <c r="A27" s="5" t="s">
        <v>11</v>
      </c>
      <c r="B27" s="5">
        <v>4500065942</v>
      </c>
      <c r="C27" s="5" t="s">
        <v>33</v>
      </c>
      <c r="D27" s="5" t="s">
        <v>13</v>
      </c>
      <c r="E27" s="17" t="s">
        <v>27</v>
      </c>
      <c r="F27" s="17" t="s">
        <v>82</v>
      </c>
      <c r="G27" s="6" t="s">
        <v>13</v>
      </c>
      <c r="H27" s="6">
        <v>59.35</v>
      </c>
      <c r="I27" s="7">
        <v>0</v>
      </c>
      <c r="J27" s="5" t="s">
        <v>83</v>
      </c>
      <c r="K27" s="8" t="s">
        <v>84</v>
      </c>
      <c r="L27" s="24"/>
    </row>
    <row r="28" spans="1:12" ht="30">
      <c r="A28" s="5" t="s">
        <v>11</v>
      </c>
      <c r="B28" s="5">
        <v>4500065942</v>
      </c>
      <c r="C28" s="5" t="s">
        <v>33</v>
      </c>
      <c r="D28" s="5" t="s">
        <v>13</v>
      </c>
      <c r="E28" s="17" t="s">
        <v>27</v>
      </c>
      <c r="F28" s="17" t="s">
        <v>85</v>
      </c>
      <c r="G28" s="6" t="s">
        <v>13</v>
      </c>
      <c r="H28" s="6">
        <v>68.37</v>
      </c>
      <c r="I28" s="7">
        <v>0</v>
      </c>
      <c r="J28" s="5" t="s">
        <v>83</v>
      </c>
      <c r="K28" s="8" t="s">
        <v>84</v>
      </c>
      <c r="L28" s="24"/>
    </row>
    <row r="29" spans="1:12" ht="30">
      <c r="A29" s="5" t="s">
        <v>11</v>
      </c>
      <c r="B29" s="5">
        <v>4500065954</v>
      </c>
      <c r="C29" s="5" t="s">
        <v>33</v>
      </c>
      <c r="D29" s="5" t="s">
        <v>13</v>
      </c>
      <c r="E29" s="17" t="s">
        <v>27</v>
      </c>
      <c r="F29" s="17" t="s">
        <v>86</v>
      </c>
      <c r="G29" s="6" t="s">
        <v>13</v>
      </c>
      <c r="H29" s="6">
        <v>4140.47</v>
      </c>
      <c r="I29" s="7">
        <v>1</v>
      </c>
      <c r="J29" s="5" t="s">
        <v>87</v>
      </c>
      <c r="K29" s="8" t="s">
        <v>88</v>
      </c>
      <c r="L29" s="24"/>
    </row>
    <row r="30" spans="1:12" ht="30">
      <c r="A30" s="5" t="s">
        <v>11</v>
      </c>
      <c r="B30" s="5">
        <v>4500065956</v>
      </c>
      <c r="C30" s="5" t="s">
        <v>33</v>
      </c>
      <c r="D30" s="5" t="s">
        <v>13</v>
      </c>
      <c r="E30" s="17" t="s">
        <v>27</v>
      </c>
      <c r="F30" s="17" t="s">
        <v>89</v>
      </c>
      <c r="G30" s="6" t="s">
        <v>13</v>
      </c>
      <c r="H30" s="6">
        <v>5735.49</v>
      </c>
      <c r="I30" s="7">
        <v>0</v>
      </c>
      <c r="J30" s="5" t="s">
        <v>87</v>
      </c>
      <c r="K30" s="8" t="s">
        <v>88</v>
      </c>
      <c r="L30" s="24"/>
    </row>
    <row r="31" spans="1:12" ht="30">
      <c r="A31" s="5" t="s">
        <v>11</v>
      </c>
      <c r="B31" s="5">
        <v>4500065969</v>
      </c>
      <c r="C31" s="5" t="s">
        <v>33</v>
      </c>
      <c r="D31" s="5" t="s">
        <v>13</v>
      </c>
      <c r="E31" s="17" t="s">
        <v>27</v>
      </c>
      <c r="F31" s="17" t="s">
        <v>90</v>
      </c>
      <c r="G31" s="6" t="s">
        <v>13</v>
      </c>
      <c r="H31" s="6">
        <v>6824.73</v>
      </c>
      <c r="I31" s="7">
        <v>1</v>
      </c>
      <c r="J31" s="5" t="s">
        <v>87</v>
      </c>
      <c r="K31" s="8" t="s">
        <v>88</v>
      </c>
      <c r="L31" s="24"/>
    </row>
    <row r="32" spans="1:12" ht="30">
      <c r="A32" s="5" t="s">
        <v>11</v>
      </c>
      <c r="B32" s="5">
        <v>4500065972</v>
      </c>
      <c r="C32" s="5" t="s">
        <v>33</v>
      </c>
      <c r="D32" s="5" t="s">
        <v>13</v>
      </c>
      <c r="E32" s="17" t="s">
        <v>27</v>
      </c>
      <c r="F32" s="17" t="s">
        <v>91</v>
      </c>
      <c r="G32" s="6" t="s">
        <v>13</v>
      </c>
      <c r="H32" s="6">
        <v>181.8</v>
      </c>
      <c r="I32" s="7">
        <v>0</v>
      </c>
      <c r="J32" s="5" t="s">
        <v>92</v>
      </c>
      <c r="K32" s="8" t="s">
        <v>93</v>
      </c>
      <c r="L32" s="24"/>
    </row>
    <row r="33" spans="1:12" ht="30">
      <c r="A33" s="5" t="s">
        <v>11</v>
      </c>
      <c r="B33" s="5">
        <v>4500066023</v>
      </c>
      <c r="C33" s="5" t="s">
        <v>33</v>
      </c>
      <c r="D33" s="5" t="s">
        <v>13</v>
      </c>
      <c r="E33" s="17" t="s">
        <v>27</v>
      </c>
      <c r="F33" s="17" t="s">
        <v>94</v>
      </c>
      <c r="G33" s="6" t="s">
        <v>13</v>
      </c>
      <c r="H33" s="6">
        <v>499.98</v>
      </c>
      <c r="I33" s="7">
        <v>0</v>
      </c>
      <c r="J33" s="5" t="s">
        <v>83</v>
      </c>
      <c r="K33" s="8" t="s">
        <v>84</v>
      </c>
      <c r="L33" s="24"/>
    </row>
    <row r="34" spans="1:12">
      <c r="A34" s="5" t="s">
        <v>11</v>
      </c>
      <c r="B34" s="5">
        <v>4500066024</v>
      </c>
      <c r="C34" s="5" t="s">
        <v>33</v>
      </c>
      <c r="D34" s="5" t="s">
        <v>13</v>
      </c>
      <c r="E34" s="17" t="s">
        <v>27</v>
      </c>
      <c r="F34" s="17" t="s">
        <v>95</v>
      </c>
      <c r="G34" s="6" t="s">
        <v>13</v>
      </c>
      <c r="H34" s="6">
        <v>444.81</v>
      </c>
      <c r="I34" s="7">
        <v>0</v>
      </c>
      <c r="J34" s="5" t="s">
        <v>96</v>
      </c>
      <c r="K34" s="8" t="s">
        <v>97</v>
      </c>
      <c r="L34" s="24"/>
    </row>
    <row r="35" spans="1:12" ht="30">
      <c r="A35" s="5" t="s">
        <v>11</v>
      </c>
      <c r="B35" s="5">
        <v>4500066041</v>
      </c>
      <c r="C35" s="5" t="s">
        <v>40</v>
      </c>
      <c r="D35" s="5" t="s">
        <v>13</v>
      </c>
      <c r="E35" s="17" t="s">
        <v>27</v>
      </c>
      <c r="F35" s="17" t="s">
        <v>98</v>
      </c>
      <c r="G35" s="6" t="s">
        <v>13</v>
      </c>
      <c r="H35" s="6">
        <v>5248.72</v>
      </c>
      <c r="I35" s="7">
        <v>12</v>
      </c>
      <c r="J35" s="5" t="s">
        <v>87</v>
      </c>
      <c r="K35" s="8" t="s">
        <v>88</v>
      </c>
      <c r="L35" s="24"/>
    </row>
    <row r="36" spans="1:12">
      <c r="A36" s="5" t="s">
        <v>11</v>
      </c>
      <c r="B36" s="5">
        <v>4500066076</v>
      </c>
      <c r="C36" s="5" t="s">
        <v>33</v>
      </c>
      <c r="D36" s="5" t="s">
        <v>13</v>
      </c>
      <c r="E36" s="17" t="s">
        <v>27</v>
      </c>
      <c r="F36" s="17" t="s">
        <v>99</v>
      </c>
      <c r="G36" s="6" t="s">
        <v>13</v>
      </c>
      <c r="H36" s="6">
        <v>195.56</v>
      </c>
      <c r="I36" s="7">
        <v>0</v>
      </c>
      <c r="J36" s="5" t="s">
        <v>96</v>
      </c>
      <c r="K36" s="8" t="s">
        <v>97</v>
      </c>
      <c r="L36" s="24"/>
    </row>
    <row r="37" spans="1:12" ht="30">
      <c r="A37" s="5" t="s">
        <v>11</v>
      </c>
      <c r="B37" s="5">
        <v>4500066077</v>
      </c>
      <c r="C37" s="5" t="s">
        <v>33</v>
      </c>
      <c r="D37" s="5" t="s">
        <v>13</v>
      </c>
      <c r="E37" s="17" t="s">
        <v>27</v>
      </c>
      <c r="F37" s="17" t="s">
        <v>100</v>
      </c>
      <c r="G37" s="6" t="s">
        <v>13</v>
      </c>
      <c r="H37" s="6">
        <v>250</v>
      </c>
      <c r="I37" s="7">
        <v>0</v>
      </c>
      <c r="J37" s="5" t="s">
        <v>83</v>
      </c>
      <c r="K37" s="8" t="s">
        <v>84</v>
      </c>
      <c r="L37" s="24"/>
    </row>
    <row r="38" spans="1:12" ht="30">
      <c r="A38" s="5" t="s">
        <v>11</v>
      </c>
      <c r="B38" s="5">
        <v>4500066094</v>
      </c>
      <c r="C38" s="5" t="s">
        <v>33</v>
      </c>
      <c r="D38" s="5" t="s">
        <v>13</v>
      </c>
      <c r="E38" s="17" t="s">
        <v>27</v>
      </c>
      <c r="F38" s="17" t="s">
        <v>101</v>
      </c>
      <c r="G38" s="6" t="s">
        <v>13</v>
      </c>
      <c r="H38" s="6">
        <v>800</v>
      </c>
      <c r="I38" s="7">
        <v>12</v>
      </c>
      <c r="J38" s="5" t="s">
        <v>102</v>
      </c>
      <c r="K38" s="8" t="s">
        <v>103</v>
      </c>
      <c r="L38" s="24"/>
    </row>
    <row r="39" spans="1:12" ht="30">
      <c r="A39" s="5" t="s">
        <v>11</v>
      </c>
      <c r="B39" s="5">
        <v>4500066193</v>
      </c>
      <c r="C39" s="5" t="s">
        <v>40</v>
      </c>
      <c r="D39" s="5" t="s">
        <v>13</v>
      </c>
      <c r="E39" s="17" t="s">
        <v>27</v>
      </c>
      <c r="F39" s="18" t="s">
        <v>104</v>
      </c>
      <c r="G39" s="6" t="s">
        <v>13</v>
      </c>
      <c r="H39" s="6">
        <v>2.6</v>
      </c>
      <c r="I39" s="7">
        <v>0</v>
      </c>
      <c r="J39" s="5" t="s">
        <v>105</v>
      </c>
      <c r="K39" s="8" t="s">
        <v>106</v>
      </c>
      <c r="L39" s="24"/>
    </row>
    <row r="40" spans="1:12" ht="30">
      <c r="A40" s="5" t="s">
        <v>11</v>
      </c>
      <c r="B40" s="5">
        <v>4500066194</v>
      </c>
      <c r="C40" s="5" t="s">
        <v>40</v>
      </c>
      <c r="D40" s="5" t="s">
        <v>13</v>
      </c>
      <c r="E40" s="17" t="s">
        <v>27</v>
      </c>
      <c r="F40" s="18" t="s">
        <v>107</v>
      </c>
      <c r="G40" s="6" t="s">
        <v>13</v>
      </c>
      <c r="H40" s="6">
        <v>33.06</v>
      </c>
      <c r="I40" s="7">
        <v>0</v>
      </c>
      <c r="J40" s="5" t="s">
        <v>83</v>
      </c>
      <c r="K40" s="8" t="s">
        <v>84</v>
      </c>
      <c r="L40" s="24"/>
    </row>
    <row r="41" spans="1:12" ht="45">
      <c r="A41" s="5" t="s">
        <v>11</v>
      </c>
      <c r="B41" s="5">
        <v>4500066279</v>
      </c>
      <c r="C41" s="5" t="s">
        <v>33</v>
      </c>
      <c r="D41" s="5" t="s">
        <v>13</v>
      </c>
      <c r="E41" s="17" t="s">
        <v>27</v>
      </c>
      <c r="F41" s="18" t="s">
        <v>108</v>
      </c>
      <c r="G41" s="6" t="s">
        <v>13</v>
      </c>
      <c r="H41" s="6">
        <v>300</v>
      </c>
      <c r="I41" s="7">
        <v>0</v>
      </c>
      <c r="J41" s="5" t="s">
        <v>109</v>
      </c>
      <c r="K41" s="8" t="s">
        <v>110</v>
      </c>
      <c r="L41" s="24"/>
    </row>
    <row r="42" spans="1:12">
      <c r="A42" s="5" t="s">
        <v>11</v>
      </c>
      <c r="B42" s="5">
        <v>4500066301</v>
      </c>
      <c r="C42" s="5" t="s">
        <v>33</v>
      </c>
      <c r="D42" s="5" t="s">
        <v>13</v>
      </c>
      <c r="E42" s="17" t="s">
        <v>27</v>
      </c>
      <c r="F42" s="18" t="s">
        <v>111</v>
      </c>
      <c r="G42" s="6" t="s">
        <v>13</v>
      </c>
      <c r="H42" s="6">
        <v>73.510000000000005</v>
      </c>
      <c r="I42" s="7">
        <v>0</v>
      </c>
      <c r="J42" s="5" t="s">
        <v>96</v>
      </c>
      <c r="K42" s="8" t="s">
        <v>97</v>
      </c>
      <c r="L42" s="24"/>
    </row>
    <row r="43" spans="1:12" ht="30">
      <c r="A43" s="5" t="s">
        <v>11</v>
      </c>
      <c r="B43" s="5">
        <v>4500066331</v>
      </c>
      <c r="C43" s="5" t="s">
        <v>33</v>
      </c>
      <c r="D43" s="5" t="s">
        <v>13</v>
      </c>
      <c r="E43" s="17" t="s">
        <v>27</v>
      </c>
      <c r="F43" s="18" t="s">
        <v>112</v>
      </c>
      <c r="G43" s="6" t="s">
        <v>13</v>
      </c>
      <c r="H43" s="6">
        <v>15010.87</v>
      </c>
      <c r="I43" s="7">
        <v>0</v>
      </c>
      <c r="J43" s="5" t="s">
        <v>87</v>
      </c>
      <c r="K43" s="8" t="s">
        <v>88</v>
      </c>
      <c r="L43" s="24"/>
    </row>
    <row r="44" spans="1:12" ht="30">
      <c r="A44" s="5" t="s">
        <v>11</v>
      </c>
      <c r="B44" s="5">
        <v>4500066351</v>
      </c>
      <c r="C44" s="5" t="s">
        <v>40</v>
      </c>
      <c r="D44" s="5" t="s">
        <v>13</v>
      </c>
      <c r="E44" s="17" t="s">
        <v>27</v>
      </c>
      <c r="F44" s="18" t="s">
        <v>113</v>
      </c>
      <c r="G44" s="6" t="s">
        <v>13</v>
      </c>
      <c r="H44" s="6">
        <v>400</v>
      </c>
      <c r="I44" s="7">
        <v>0</v>
      </c>
      <c r="J44" s="5" t="s">
        <v>87</v>
      </c>
      <c r="K44" s="8" t="s">
        <v>88</v>
      </c>
      <c r="L44" s="24"/>
    </row>
    <row r="45" spans="1:12" ht="30">
      <c r="A45" s="5" t="s">
        <v>11</v>
      </c>
      <c r="B45" s="5">
        <v>4500066362</v>
      </c>
      <c r="C45" s="5" t="s">
        <v>33</v>
      </c>
      <c r="D45" s="5" t="s">
        <v>13</v>
      </c>
      <c r="E45" s="17" t="s">
        <v>27</v>
      </c>
      <c r="F45" s="17" t="s">
        <v>114</v>
      </c>
      <c r="G45" s="6" t="s">
        <v>13</v>
      </c>
      <c r="H45" s="6">
        <v>294.12</v>
      </c>
      <c r="I45" s="7">
        <v>0</v>
      </c>
      <c r="J45" s="5" t="s">
        <v>115</v>
      </c>
      <c r="K45" s="8" t="s">
        <v>116</v>
      </c>
      <c r="L45" s="24"/>
    </row>
    <row r="46" spans="1:12" ht="30">
      <c r="A46" s="5" t="s">
        <v>11</v>
      </c>
      <c r="B46" s="5">
        <v>4500066366</v>
      </c>
      <c r="C46" s="5" t="s">
        <v>33</v>
      </c>
      <c r="D46" s="5" t="s">
        <v>13</v>
      </c>
      <c r="E46" s="17" t="s">
        <v>27</v>
      </c>
      <c r="F46" s="17" t="s">
        <v>117</v>
      </c>
      <c r="G46" s="6" t="s">
        <v>13</v>
      </c>
      <c r="H46" s="6">
        <v>2500</v>
      </c>
      <c r="I46" s="7">
        <v>3</v>
      </c>
      <c r="J46" s="5" t="s">
        <v>118</v>
      </c>
      <c r="K46" s="8" t="s">
        <v>119</v>
      </c>
      <c r="L46" s="24"/>
    </row>
    <row r="47" spans="1:12" ht="30">
      <c r="A47" s="5" t="s">
        <v>11</v>
      </c>
      <c r="B47" s="5">
        <v>4500066423</v>
      </c>
      <c r="C47" s="5" t="s">
        <v>33</v>
      </c>
      <c r="D47" s="5" t="s">
        <v>13</v>
      </c>
      <c r="E47" s="17" t="s">
        <v>27</v>
      </c>
      <c r="F47" s="17" t="s">
        <v>120</v>
      </c>
      <c r="G47" s="6" t="s">
        <v>13</v>
      </c>
      <c r="H47" s="6">
        <v>294.12</v>
      </c>
      <c r="I47" s="7">
        <v>0</v>
      </c>
      <c r="J47" s="5" t="s">
        <v>121</v>
      </c>
      <c r="K47" s="8" t="s">
        <v>122</v>
      </c>
      <c r="L47" s="24"/>
    </row>
    <row r="48" spans="1:12" ht="30">
      <c r="A48" s="5" t="s">
        <v>11</v>
      </c>
      <c r="B48" s="5">
        <v>4500066461</v>
      </c>
      <c r="C48" s="5" t="s">
        <v>33</v>
      </c>
      <c r="D48" s="5" t="s">
        <v>13</v>
      </c>
      <c r="E48" s="17" t="s">
        <v>27</v>
      </c>
      <c r="F48" s="17" t="s">
        <v>123</v>
      </c>
      <c r="G48" s="6" t="s">
        <v>13</v>
      </c>
      <c r="H48" s="6">
        <v>2880</v>
      </c>
      <c r="I48" s="7">
        <v>4</v>
      </c>
      <c r="J48" s="5" t="s">
        <v>124</v>
      </c>
      <c r="K48" s="8" t="s">
        <v>125</v>
      </c>
      <c r="L48" s="24"/>
    </row>
    <row r="49" spans="1:12" ht="30">
      <c r="A49" s="5" t="s">
        <v>11</v>
      </c>
      <c r="B49" s="5">
        <v>4500066474</v>
      </c>
      <c r="C49" s="5" t="s">
        <v>33</v>
      </c>
      <c r="D49" s="5" t="s">
        <v>13</v>
      </c>
      <c r="E49" s="17" t="s">
        <v>27</v>
      </c>
      <c r="F49" s="17" t="s">
        <v>126</v>
      </c>
      <c r="G49" s="6" t="s">
        <v>13</v>
      </c>
      <c r="H49" s="6">
        <v>294.12</v>
      </c>
      <c r="I49" s="7">
        <v>0</v>
      </c>
      <c r="J49" s="5" t="s">
        <v>127</v>
      </c>
      <c r="K49" s="8" t="s">
        <v>128</v>
      </c>
      <c r="L49" s="24"/>
    </row>
    <row r="50" spans="1:12">
      <c r="A50" s="5" t="s">
        <v>11</v>
      </c>
      <c r="B50" s="5">
        <v>4500066487</v>
      </c>
      <c r="C50" s="5" t="s">
        <v>33</v>
      </c>
      <c r="D50" s="5" t="s">
        <v>13</v>
      </c>
      <c r="E50" s="17" t="s">
        <v>27</v>
      </c>
      <c r="F50" s="17" t="s">
        <v>129</v>
      </c>
      <c r="G50" s="6" t="s">
        <v>13</v>
      </c>
      <c r="H50" s="6">
        <v>294.12</v>
      </c>
      <c r="I50" s="7">
        <v>0</v>
      </c>
      <c r="J50" s="5" t="s">
        <v>130</v>
      </c>
      <c r="K50" s="8" t="s">
        <v>131</v>
      </c>
      <c r="L50" s="24"/>
    </row>
    <row r="51" spans="1:12" ht="30">
      <c r="A51" s="5" t="s">
        <v>11</v>
      </c>
      <c r="B51" s="5">
        <v>4500066500</v>
      </c>
      <c r="C51" s="5" t="s">
        <v>33</v>
      </c>
      <c r="D51" s="5" t="s">
        <v>13</v>
      </c>
      <c r="E51" s="17" t="s">
        <v>27</v>
      </c>
      <c r="F51" s="17" t="s">
        <v>132</v>
      </c>
      <c r="G51" s="6" t="s">
        <v>13</v>
      </c>
      <c r="H51" s="6">
        <v>47.13</v>
      </c>
      <c r="I51" s="7">
        <v>0</v>
      </c>
      <c r="J51" s="5" t="s">
        <v>69</v>
      </c>
      <c r="K51" s="8" t="s">
        <v>70</v>
      </c>
      <c r="L51" s="24"/>
    </row>
    <row r="52" spans="1:12" ht="30">
      <c r="A52" s="5" t="s">
        <v>11</v>
      </c>
      <c r="B52" s="5">
        <v>4500066528</v>
      </c>
      <c r="C52" s="5" t="s">
        <v>33</v>
      </c>
      <c r="D52" s="5" t="s">
        <v>13</v>
      </c>
      <c r="E52" s="17" t="s">
        <v>27</v>
      </c>
      <c r="F52" s="18" t="s">
        <v>133</v>
      </c>
      <c r="G52" s="6" t="s">
        <v>13</v>
      </c>
      <c r="H52" s="6">
        <v>314</v>
      </c>
      <c r="I52" s="7">
        <v>0</v>
      </c>
      <c r="J52" s="5" t="s">
        <v>134</v>
      </c>
      <c r="K52" s="8" t="s">
        <v>135</v>
      </c>
      <c r="L52" s="24"/>
    </row>
    <row r="53" spans="1:12" ht="30">
      <c r="A53" s="5" t="s">
        <v>11</v>
      </c>
      <c r="B53" s="5">
        <v>4500066540</v>
      </c>
      <c r="C53" s="5" t="s">
        <v>33</v>
      </c>
      <c r="D53" s="5" t="s">
        <v>13</v>
      </c>
      <c r="E53" s="17" t="s">
        <v>27</v>
      </c>
      <c r="F53" s="17" t="s">
        <v>136</v>
      </c>
      <c r="G53" s="6" t="s">
        <v>13</v>
      </c>
      <c r="H53" s="6">
        <v>65.400000000000006</v>
      </c>
      <c r="I53" s="7">
        <v>0</v>
      </c>
      <c r="J53" s="5" t="s">
        <v>83</v>
      </c>
      <c r="K53" s="8" t="s">
        <v>84</v>
      </c>
      <c r="L53" s="24"/>
    </row>
    <row r="54" spans="1:12" ht="30">
      <c r="A54" s="5" t="s">
        <v>11</v>
      </c>
      <c r="B54" s="5">
        <v>4500066541</v>
      </c>
      <c r="C54" s="5" t="s">
        <v>33</v>
      </c>
      <c r="D54" s="5" t="s">
        <v>13</v>
      </c>
      <c r="E54" s="17" t="s">
        <v>27</v>
      </c>
      <c r="F54" s="17" t="s">
        <v>137</v>
      </c>
      <c r="G54" s="6" t="s">
        <v>13</v>
      </c>
      <c r="H54" s="6">
        <v>2.6</v>
      </c>
      <c r="I54" s="7">
        <v>0</v>
      </c>
      <c r="J54" s="5" t="s">
        <v>105</v>
      </c>
      <c r="K54" s="8" t="s">
        <v>106</v>
      </c>
      <c r="L54" s="24"/>
    </row>
    <row r="55" spans="1:12" ht="45">
      <c r="A55" s="5" t="s">
        <v>11</v>
      </c>
      <c r="B55" s="5">
        <v>4500066554</v>
      </c>
      <c r="C55" s="5" t="s">
        <v>33</v>
      </c>
      <c r="D55" s="5" t="s">
        <v>13</v>
      </c>
      <c r="E55" s="17" t="s">
        <v>27</v>
      </c>
      <c r="F55" s="17" t="s">
        <v>138</v>
      </c>
      <c r="G55" s="6" t="s">
        <v>13</v>
      </c>
      <c r="H55" s="6">
        <v>7565.4</v>
      </c>
      <c r="I55" s="7">
        <v>60</v>
      </c>
      <c r="J55" s="5" t="s">
        <v>77</v>
      </c>
      <c r="K55" s="8" t="s">
        <v>78</v>
      </c>
      <c r="L55" s="24"/>
    </row>
    <row r="56" spans="1:12" ht="30">
      <c r="A56" s="5" t="s">
        <v>11</v>
      </c>
      <c r="B56" s="5">
        <v>4500066562</v>
      </c>
      <c r="C56" s="5" t="s">
        <v>139</v>
      </c>
      <c r="D56" s="5" t="s">
        <v>13</v>
      </c>
      <c r="E56" s="17" t="s">
        <v>140</v>
      </c>
      <c r="F56" s="17" t="s">
        <v>141</v>
      </c>
      <c r="G56" s="6" t="s">
        <v>13</v>
      </c>
      <c r="H56" s="6">
        <v>354557.8</v>
      </c>
      <c r="I56" s="7">
        <v>12</v>
      </c>
      <c r="J56" s="5" t="s">
        <v>142</v>
      </c>
      <c r="K56" s="8" t="s">
        <v>143</v>
      </c>
      <c r="L56" s="24" t="s">
        <v>144</v>
      </c>
    </row>
    <row r="57" spans="1:12" ht="30">
      <c r="A57" s="5" t="s">
        <v>11</v>
      </c>
      <c r="B57" s="5">
        <v>4500066563</v>
      </c>
      <c r="C57" s="5" t="s">
        <v>33</v>
      </c>
      <c r="D57" s="5" t="s">
        <v>13</v>
      </c>
      <c r="E57" s="17" t="s">
        <v>27</v>
      </c>
      <c r="F57" s="17" t="s">
        <v>145</v>
      </c>
      <c r="G57" s="6" t="s">
        <v>13</v>
      </c>
      <c r="H57" s="6">
        <v>8.99</v>
      </c>
      <c r="I57" s="7">
        <v>0</v>
      </c>
      <c r="J57" s="5" t="s">
        <v>83</v>
      </c>
      <c r="K57" s="8" t="s">
        <v>84</v>
      </c>
      <c r="L57" s="24" t="s">
        <v>144</v>
      </c>
    </row>
    <row r="58" spans="1:12" ht="30">
      <c r="A58" s="5" t="s">
        <v>11</v>
      </c>
      <c r="B58" s="5">
        <v>4500066565</v>
      </c>
      <c r="C58" s="5" t="s">
        <v>33</v>
      </c>
      <c r="D58" s="5" t="s">
        <v>13</v>
      </c>
      <c r="E58" s="17" t="s">
        <v>27</v>
      </c>
      <c r="F58" s="17" t="s">
        <v>145</v>
      </c>
      <c r="G58" s="6" t="s">
        <v>13</v>
      </c>
      <c r="H58" s="6">
        <v>18.579999999999998</v>
      </c>
      <c r="I58" s="7">
        <v>0</v>
      </c>
      <c r="J58" s="5" t="s">
        <v>146</v>
      </c>
      <c r="K58" s="8" t="s">
        <v>147</v>
      </c>
      <c r="L58" s="24" t="s">
        <v>144</v>
      </c>
    </row>
    <row r="59" spans="1:12" ht="45">
      <c r="A59" s="5" t="s">
        <v>11</v>
      </c>
      <c r="B59" s="5">
        <v>4500066573</v>
      </c>
      <c r="C59" s="5" t="s">
        <v>33</v>
      </c>
      <c r="D59" s="5" t="s">
        <v>13</v>
      </c>
      <c r="E59" s="17" t="s">
        <v>27</v>
      </c>
      <c r="F59" s="17" t="s">
        <v>148</v>
      </c>
      <c r="G59" s="6" t="s">
        <v>13</v>
      </c>
      <c r="H59" s="6">
        <v>285</v>
      </c>
      <c r="I59" s="7">
        <v>0</v>
      </c>
      <c r="J59" s="5" t="s">
        <v>149</v>
      </c>
      <c r="K59" s="8" t="s">
        <v>150</v>
      </c>
      <c r="L59" s="24" t="s">
        <v>144</v>
      </c>
    </row>
    <row r="60" spans="1:12" ht="30">
      <c r="A60" s="5" t="s">
        <v>11</v>
      </c>
      <c r="B60" s="5">
        <v>4500066688</v>
      </c>
      <c r="C60" s="5" t="s">
        <v>33</v>
      </c>
      <c r="D60" s="5" t="s">
        <v>13</v>
      </c>
      <c r="E60" s="17" t="s">
        <v>27</v>
      </c>
      <c r="F60" s="17" t="s">
        <v>151</v>
      </c>
      <c r="G60" s="6" t="s">
        <v>13</v>
      </c>
      <c r="H60" s="6">
        <v>1416</v>
      </c>
      <c r="I60" s="7">
        <v>12</v>
      </c>
      <c r="J60" s="5" t="s">
        <v>152</v>
      </c>
      <c r="K60" s="8" t="s">
        <v>153</v>
      </c>
      <c r="L60" s="24" t="s">
        <v>144</v>
      </c>
    </row>
    <row r="61" spans="1:12" ht="45">
      <c r="A61" s="5" t="s">
        <v>11</v>
      </c>
      <c r="B61" s="5">
        <v>4500066814</v>
      </c>
      <c r="C61" s="5" t="s">
        <v>40</v>
      </c>
      <c r="D61" s="5" t="s">
        <v>13</v>
      </c>
      <c r="E61" s="17" t="s">
        <v>27</v>
      </c>
      <c r="F61" s="17" t="s">
        <v>154</v>
      </c>
      <c r="G61" s="6" t="s">
        <v>13</v>
      </c>
      <c r="H61" s="6">
        <v>551.1</v>
      </c>
      <c r="I61" s="7">
        <v>12</v>
      </c>
      <c r="J61" s="5" t="s">
        <v>155</v>
      </c>
      <c r="K61" s="8" t="s">
        <v>156</v>
      </c>
      <c r="L61" s="24" t="s">
        <v>144</v>
      </c>
    </row>
    <row r="62" spans="1:12" ht="45">
      <c r="A62" s="5" t="s">
        <v>11</v>
      </c>
      <c r="B62" s="5">
        <v>4500066849</v>
      </c>
      <c r="C62" s="5" t="s">
        <v>40</v>
      </c>
      <c r="D62" s="5" t="s">
        <v>13</v>
      </c>
      <c r="E62" s="17" t="s">
        <v>27</v>
      </c>
      <c r="F62" s="17" t="s">
        <v>157</v>
      </c>
      <c r="G62" s="6" t="s">
        <v>13</v>
      </c>
      <c r="H62" s="6">
        <v>464.07</v>
      </c>
      <c r="I62" s="7">
        <v>12</v>
      </c>
      <c r="J62" s="5" t="s">
        <v>155</v>
      </c>
      <c r="K62" s="8" t="s">
        <v>156</v>
      </c>
      <c r="L62" s="24"/>
    </row>
    <row r="63" spans="1:12" ht="30">
      <c r="A63" s="5" t="s">
        <v>11</v>
      </c>
      <c r="B63" s="5">
        <v>4500066923</v>
      </c>
      <c r="C63" s="5" t="s">
        <v>33</v>
      </c>
      <c r="D63" s="5" t="s">
        <v>13</v>
      </c>
      <c r="E63" s="17" t="s">
        <v>27</v>
      </c>
      <c r="F63" s="17" t="s">
        <v>158</v>
      </c>
      <c r="G63" s="6" t="s">
        <v>13</v>
      </c>
      <c r="H63" s="6">
        <v>440</v>
      </c>
      <c r="I63" s="7">
        <v>0</v>
      </c>
      <c r="J63" s="5" t="s">
        <v>83</v>
      </c>
      <c r="K63" s="8" t="s">
        <v>84</v>
      </c>
      <c r="L63" s="24"/>
    </row>
    <row r="64" spans="1:12" ht="30">
      <c r="A64" s="5" t="s">
        <v>11</v>
      </c>
      <c r="B64" s="5">
        <v>4500066931</v>
      </c>
      <c r="C64" s="5" t="s">
        <v>40</v>
      </c>
      <c r="D64" s="5" t="s">
        <v>13</v>
      </c>
      <c r="E64" s="17" t="s">
        <v>27</v>
      </c>
      <c r="F64" s="17" t="s">
        <v>159</v>
      </c>
      <c r="G64" s="6" t="s">
        <v>13</v>
      </c>
      <c r="H64" s="6">
        <v>2.6</v>
      </c>
      <c r="I64" s="7">
        <v>0</v>
      </c>
      <c r="J64" s="5" t="s">
        <v>160</v>
      </c>
      <c r="K64" s="8" t="s">
        <v>161</v>
      </c>
      <c r="L64" s="24"/>
    </row>
    <row r="65" spans="1:12" ht="30">
      <c r="A65" s="5" t="s">
        <v>11</v>
      </c>
      <c r="B65" s="5">
        <v>4500067054</v>
      </c>
      <c r="C65" s="5" t="s">
        <v>33</v>
      </c>
      <c r="D65" s="5" t="s">
        <v>13</v>
      </c>
      <c r="E65" s="17" t="s">
        <v>27</v>
      </c>
      <c r="F65" s="17" t="s">
        <v>162</v>
      </c>
      <c r="G65" s="6" t="s">
        <v>13</v>
      </c>
      <c r="H65" s="6">
        <v>18.579999999999998</v>
      </c>
      <c r="I65" s="7">
        <v>0</v>
      </c>
      <c r="J65" s="5" t="s">
        <v>146</v>
      </c>
      <c r="K65" s="8" t="s">
        <v>147</v>
      </c>
      <c r="L65" s="24" t="s">
        <v>144</v>
      </c>
    </row>
    <row r="66" spans="1:12" ht="30">
      <c r="A66" s="5" t="s">
        <v>11</v>
      </c>
      <c r="B66" s="5">
        <v>4500067055</v>
      </c>
      <c r="C66" s="5" t="s">
        <v>33</v>
      </c>
      <c r="D66" s="5" t="s">
        <v>13</v>
      </c>
      <c r="E66" s="17" t="s">
        <v>27</v>
      </c>
      <c r="F66" s="17" t="s">
        <v>162</v>
      </c>
      <c r="G66" s="6" t="s">
        <v>13</v>
      </c>
      <c r="H66" s="6">
        <v>26.97</v>
      </c>
      <c r="I66" s="7">
        <v>0</v>
      </c>
      <c r="J66" s="5" t="s">
        <v>83</v>
      </c>
      <c r="K66" s="8" t="s">
        <v>84</v>
      </c>
      <c r="L66" s="24"/>
    </row>
    <row r="67" spans="1:12" ht="30">
      <c r="A67" s="13" t="s">
        <v>11</v>
      </c>
      <c r="B67" s="13" t="s">
        <v>163</v>
      </c>
      <c r="C67" s="13" t="s">
        <v>12</v>
      </c>
      <c r="D67" s="13" t="s">
        <v>13</v>
      </c>
      <c r="E67" s="19" t="s">
        <v>14</v>
      </c>
      <c r="F67" s="19" t="s">
        <v>164</v>
      </c>
      <c r="G67" s="14" t="s">
        <v>13</v>
      </c>
      <c r="H67" s="14">
        <v>1000</v>
      </c>
      <c r="I67" s="15">
        <v>12</v>
      </c>
      <c r="J67" s="13" t="s">
        <v>165</v>
      </c>
      <c r="K67" s="16" t="s">
        <v>166</v>
      </c>
      <c r="L67" s="24"/>
    </row>
    <row r="68" spans="1:12" ht="30">
      <c r="A68" s="9" t="s">
        <v>11</v>
      </c>
      <c r="B68" s="13" t="s">
        <v>167</v>
      </c>
      <c r="C68" s="13" t="s">
        <v>12</v>
      </c>
      <c r="D68" s="13" t="s">
        <v>13</v>
      </c>
      <c r="E68" s="19" t="s">
        <v>14</v>
      </c>
      <c r="F68" s="19" t="s">
        <v>168</v>
      </c>
      <c r="G68" s="14" t="s">
        <v>13</v>
      </c>
      <c r="H68" s="14">
        <v>1000</v>
      </c>
      <c r="I68" s="15">
        <v>12</v>
      </c>
      <c r="J68" s="13" t="s">
        <v>169</v>
      </c>
      <c r="K68" s="16" t="s">
        <v>170</v>
      </c>
      <c r="L68" s="24"/>
    </row>
    <row r="69" spans="1:12" ht="30">
      <c r="A69" s="9" t="s">
        <v>11</v>
      </c>
      <c r="B69" s="13" t="s">
        <v>171</v>
      </c>
      <c r="C69" s="13" t="s">
        <v>12</v>
      </c>
      <c r="D69" s="13" t="s">
        <v>13</v>
      </c>
      <c r="E69" s="19" t="s">
        <v>14</v>
      </c>
      <c r="F69" s="19" t="s">
        <v>172</v>
      </c>
      <c r="G69" s="14" t="s">
        <v>13</v>
      </c>
      <c r="H69" s="14">
        <v>916</v>
      </c>
      <c r="I69" s="15">
        <v>12</v>
      </c>
      <c r="J69" s="13" t="s">
        <v>173</v>
      </c>
      <c r="K69" s="16" t="s">
        <v>174</v>
      </c>
      <c r="L69" s="24"/>
    </row>
    <row r="70" spans="1:12">
      <c r="A70" s="9" t="s">
        <v>11</v>
      </c>
      <c r="B70" s="9" t="s">
        <v>175</v>
      </c>
      <c r="C70" s="9" t="s">
        <v>33</v>
      </c>
      <c r="D70" s="9" t="s">
        <v>13</v>
      </c>
      <c r="E70" s="20" t="s">
        <v>27</v>
      </c>
      <c r="F70" s="20" t="s">
        <v>176</v>
      </c>
      <c r="G70" s="10" t="s">
        <v>13</v>
      </c>
      <c r="H70" s="10">
        <v>4812.6400000000003</v>
      </c>
      <c r="I70" s="11">
        <v>12</v>
      </c>
      <c r="J70" s="9" t="s">
        <v>177</v>
      </c>
      <c r="K70" s="12" t="s">
        <v>178</v>
      </c>
      <c r="L70" s="24"/>
    </row>
    <row r="71" spans="1:12">
      <c r="A71" s="23"/>
      <c r="B71" s="23"/>
      <c r="C71" s="23"/>
      <c r="D71" s="23"/>
      <c r="E71" s="29"/>
      <c r="F71" s="29"/>
      <c r="G71" s="30"/>
      <c r="H71" s="30"/>
      <c r="I71" s="31"/>
      <c r="J71" s="23"/>
      <c r="K71" s="23"/>
      <c r="L71" s="24"/>
    </row>
    <row r="72" spans="1:12">
      <c r="A72" s="23"/>
      <c r="B72" s="23"/>
      <c r="C72" s="23"/>
      <c r="D72" s="23"/>
      <c r="E72" s="29"/>
      <c r="F72" s="29"/>
      <c r="G72" s="30"/>
      <c r="H72" s="30"/>
      <c r="I72" s="31"/>
      <c r="J72" s="23"/>
      <c r="K72" s="23"/>
      <c r="L72" s="24"/>
    </row>
    <row r="73" spans="1:12">
      <c r="A73" s="23"/>
      <c r="B73" s="23"/>
      <c r="C73" s="23"/>
      <c r="D73" s="23"/>
      <c r="E73" s="29"/>
      <c r="F73" s="29"/>
      <c r="G73" s="30"/>
      <c r="H73" s="30"/>
      <c r="I73" s="31"/>
      <c r="J73" s="23"/>
      <c r="K73" s="23"/>
      <c r="L73" s="24"/>
    </row>
    <row r="74" spans="1:12">
      <c r="A74" s="23"/>
      <c r="B74" s="23"/>
      <c r="C74" s="23"/>
      <c r="D74" s="23"/>
      <c r="E74" s="29"/>
      <c r="F74" s="29"/>
      <c r="G74" s="30"/>
      <c r="H74" s="30"/>
      <c r="I74" s="31"/>
      <c r="J74" s="23"/>
      <c r="K74" s="23"/>
      <c r="L74" s="24"/>
    </row>
    <row r="75" spans="1:12">
      <c r="A75" s="23"/>
      <c r="B75" s="23"/>
      <c r="C75" s="23"/>
      <c r="D75" s="23"/>
      <c r="E75" s="29"/>
      <c r="F75" s="29"/>
      <c r="G75" s="30"/>
      <c r="H75" s="30"/>
      <c r="I75" s="31"/>
      <c r="J75" s="23"/>
      <c r="K75" s="23"/>
      <c r="L75" s="24"/>
    </row>
  </sheetData>
  <autoFilter ref="A1:K70" xr:uid="{00000000-0001-0000-0000-000000000000}">
    <sortState xmlns:xlrd2="http://schemas.microsoft.com/office/spreadsheetml/2017/richdata2" ref="A2:K70">
      <sortCondition ref="A2:A70"/>
      <sortCondition ref="B2:B70"/>
    </sortState>
  </autoFilter>
  <dataValidations count="11">
    <dataValidation type="list" allowBlank="1" showInputMessage="1" showErrorMessage="1" sqref="E35:E70" xr:uid="{BDB72FB0-E625-4121-83B3-A398CDC43A34}">
      <formula1>INDIRECT(#REF!&amp;"_PROC")</formula1>
    </dataValidation>
    <dataValidation type="list" allowBlank="1" showInputMessage="1" showErrorMessage="1" sqref="E71:E20071 E2:E34" xr:uid="{442E365C-5BAE-4289-AAEF-FCA21A6C2289}">
      <formula1>INDIRECT(A4&amp;"_PROC")</formula1>
    </dataValidation>
    <dataValidation type="list" allowBlank="1" showInputMessage="1" showErrorMessage="1" sqref="E35:E66" xr:uid="{7F810453-CA4E-4C07-9BA6-31B363C3C9DC}">
      <formula1>INDIRECT(A34&amp;"_PROC")</formula1>
    </dataValidation>
    <dataValidation type="whole" allowBlank="1" showInputMessage="1" showErrorMessage="1" sqref="I35:I4758" xr:uid="{4754C6A5-A307-4119-8F47-36C1AEAC5258}">
      <formula1>0</formula1>
      <formula2>9.99999999999999E+39</formula2>
    </dataValidation>
    <dataValidation type="list" allowBlank="1" showInputMessage="1" showErrorMessage="1" sqref="E67:E69" xr:uid="{E35A2AC5-2487-4B5A-B37C-1E6A09E6E6E6}">
      <formula1>INDIRECT(A65&amp;"_PROC")</formula1>
    </dataValidation>
    <dataValidation type="textLength" operator="equal" allowBlank="1" showInputMessage="1" showErrorMessage="1" errorTitle="Número de caracteres erróneo" error="El CIF debe contener nueve caracteres" sqref="J35:J66 J70 K71:K20071 K67:K69" xr:uid="{CB254440-9F5B-40C4-BD5C-1D475D0969A6}">
      <formula1>9</formula1>
    </dataValidation>
    <dataValidation type="decimal" allowBlank="1" showInputMessage="1" showErrorMessage="1" errorTitle="Error" error="Debe introducir un importe decimal  en euros" sqref="H71:H20071" xr:uid="{401C289A-3422-4098-97CF-9BC7544AB64D}">
      <formula1>0</formula1>
      <formula2>9.99999999999999E+51</formula2>
    </dataValidation>
    <dataValidation type="list" allowBlank="1" showInputMessage="1" showErrorMessage="1" sqref="E70" xr:uid="{EA305A15-D6D0-4ED8-ADBB-94FF00542F2D}">
      <formula1>INDIRECT(A66&amp;"_PROC")</formula1>
    </dataValidation>
    <dataValidation type="list" allowBlank="1" showInputMessage="1" showErrorMessage="1" sqref="D2:D20071" xr:uid="{A87BB5FB-949E-4733-8167-32ED2B2FF840}">
      <formula1>INDIRECT(A4&amp;"_TIPO")</formula1>
    </dataValidation>
    <dataValidation type="list" allowBlank="1" showInputMessage="1" showErrorMessage="1" sqref="C2:C20073" xr:uid="{336A9E6D-0862-43DC-9D69-24095222F906}">
      <formula1>INDIRECT(A2)</formula1>
    </dataValidation>
    <dataValidation type="list" allowBlank="1" showInputMessage="1" showErrorMessage="1" sqref="A2:A20073" xr:uid="{CF79C1B8-AFE6-4561-A24C-31C8C34107BE}">
      <formula1>#REF!</formula1>
    </dataValidation>
  </dataValidations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8E255C328D5640923B38FD4FA3F0F4" ma:contentTypeVersion="4" ma:contentTypeDescription="Crear nuevo documento." ma:contentTypeScope="" ma:versionID="a19364a99685a24b066630ec35ec334a">
  <xsd:schema xmlns:xsd="http://www.w3.org/2001/XMLSchema" xmlns:xs="http://www.w3.org/2001/XMLSchema" xmlns:p="http://schemas.microsoft.com/office/2006/metadata/properties" xmlns:ns2="09e149ec-295c-4984-a2f9-1851d740d143" targetNamespace="http://schemas.microsoft.com/office/2006/metadata/properties" ma:root="true" ma:fieldsID="d471989747d85b6c324bbf880452e205" ns2:_="">
    <xsd:import namespace="09e149ec-295c-4984-a2f9-1851d740d1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149ec-295c-4984-a2f9-1851d740d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1C2125-82FF-4617-9524-DF2B43329587}"/>
</file>

<file path=customXml/itemProps2.xml><?xml version="1.0" encoding="utf-8"?>
<ds:datastoreItem xmlns:ds="http://schemas.openxmlformats.org/officeDocument/2006/customXml" ds:itemID="{0D68A71C-104D-4366-B53D-20484606E541}"/>
</file>

<file path=customXml/itemProps3.xml><?xml version="1.0" encoding="utf-8"?>
<ds:datastoreItem xmlns:ds="http://schemas.openxmlformats.org/officeDocument/2006/customXml" ds:itemID="{4BAB2ECC-89EA-4DEB-955F-1BFA2BE6A7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BELTRÁN PIERA, JOSÉ ANTONIO</dc:creator>
  <cp:keywords/>
  <dc:description/>
  <cp:lastModifiedBy/>
  <cp:revision/>
  <dcterms:created xsi:type="dcterms:W3CDTF">2019-12-18T10:03:42Z</dcterms:created>
  <dcterms:modified xsi:type="dcterms:W3CDTF">2026-04-07T13:09:28Z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0x010100EF8E255C328D5640923B38FD4FA3F0F4</vt:lpwstr>
  </property>
  <property fmtid="{D5CDD505-2E9C-101B-9397-08002B2CF9AE}" pid="3" name="MediaServiceImageTags">
    <vt:lpwstr/>
  </property>
</Properties>
</file>